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0" i="5" l="1"/>
  <c r="D19" i="5"/>
  <c r="D17" i="5" l="1"/>
  <c r="D16" i="5"/>
  <c r="D15" i="5"/>
  <c r="D13" i="5" l="1"/>
  <c r="D12" i="5"/>
  <c r="D11" i="5"/>
</calcChain>
</file>

<file path=xl/sharedStrings.xml><?xml version="1.0" encoding="utf-8"?>
<sst xmlns="http://schemas.openxmlformats.org/spreadsheetml/2006/main" count="2270" uniqueCount="251">
  <si>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</si>
  <si>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</si>
  <si>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</si>
  <si>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</si>
  <si>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</si>
  <si>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</si>
  <si>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</si>
  <si>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</si>
  <si>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</si>
  <si>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</si>
  <si>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</si>
  <si>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</si>
  <si>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</si>
  <si>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</si>
  <si>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</si>
  <si>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</si>
  <si>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</si>
  <si>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</si>
  <si>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</si>
  <si>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</si>
  <si>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</si>
  <si>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</si>
  <si>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</si>
  <si>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</si>
  <si>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</si>
  <si>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</si>
  <si>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</si>
  <si>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</si>
  <si>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</si>
  <si>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</si>
  <si>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</si>
  <si>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</si>
  <si>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</si>
  <si>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</si>
  <si>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</si>
  <si>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</si>
  <si>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</si>
  <si>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</si>
  <si>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</si>
  <si>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</si>
  <si>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</si>
  <si>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</si>
  <si>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</si>
  <si>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</si>
  <si>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</si>
  <si>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</si>
  <si>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</si>
  <si>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</si>
  <si>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</si>
  <si>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</si>
  <si>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</si>
  <si>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</si>
  <si>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</si>
  <si>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</si>
  <si>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</si>
  <si>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</si>
  <si>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</si>
  <si>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</si>
  <si>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</si>
  <si>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меблі</t>
  </si>
  <si>
    <t>касова техніка</t>
  </si>
  <si>
    <t>кондиціонери</t>
  </si>
  <si>
    <t>інші машини та обладнання</t>
  </si>
  <si>
    <t>інструменти, прилади, інвентар</t>
  </si>
  <si>
    <t>оргтехніка (ксерокси тощо)</t>
  </si>
  <si>
    <t>інформація відсутня</t>
  </si>
  <si>
    <t>дизель-генератори</t>
  </si>
  <si>
    <t>платіжні та інформ. термінали</t>
  </si>
  <si>
    <t>пристрої безперебій.живлення</t>
  </si>
  <si>
    <t>сертифіковані сейфи</t>
  </si>
  <si>
    <t>Сканер Canon DR-2020u</t>
  </si>
  <si>
    <t>Зчитувач магнітних карт MRS 100</t>
  </si>
  <si>
    <t>Міні-сортувальник банкнот Shinwoo SB-1050</t>
  </si>
  <si>
    <t>"Лічильник банкнот ""Банкнота 1 КУ"""</t>
  </si>
  <si>
    <t>"Вакумний пакувальник ""DoCash 2240"""</t>
  </si>
  <si>
    <t>"Лічильник банкнот ""Банкнота-1"""</t>
  </si>
  <si>
    <t>Принтер Epson FX890</t>
  </si>
  <si>
    <t>Принтер LASER JET P2055dn</t>
  </si>
  <si>
    <t>Принтер HP LASER JET P2035</t>
  </si>
  <si>
    <t>Комп'ютер AMI PC650 2Duo+ Монiтор 17 Samsung 721N</t>
  </si>
  <si>
    <t>Принтер Laser  HP LJ1020-ENDOFLIFE</t>
  </si>
  <si>
    <t>ПК на базі Intel Pentium Dual-Core E2180 2000 1024  kb</t>
  </si>
  <si>
    <t>Принтер LASER JET P2035</t>
  </si>
  <si>
    <t>Системный блок Impression+</t>
  </si>
  <si>
    <t>Компьютер Техныка ПМ-5</t>
  </si>
  <si>
    <t>Сканер EPSON Perfection V33</t>
  </si>
  <si>
    <t>Сканер штрихов кодов (Комплекс автоматизації касов их операцій)</t>
  </si>
  <si>
    <t>Шафа для документів</t>
  </si>
  <si>
    <t>Шафа металева</t>
  </si>
  <si>
    <t>Сейф</t>
  </si>
  <si>
    <t>Банкомат ProCаch 2100xe</t>
  </si>
  <si>
    <t>Банкомат ProCash 2000-xe (банкомат Visa, Mastercar d)</t>
  </si>
  <si>
    <t>Дизельгенератор ДЭА 30.01</t>
  </si>
  <si>
    <t>Маршрутизатор CISCO 851-K9 Ethernet</t>
  </si>
  <si>
    <t>Маршрутизатор CISCO 851-K9 Ethernet (ATM 423)</t>
  </si>
  <si>
    <t>Маршрутизатор CISCO 1841</t>
  </si>
  <si>
    <t>Маршрутизатор CISCO 2811</t>
  </si>
  <si>
    <t>Модем TAINET DT-128</t>
  </si>
  <si>
    <t>Маршрутизатор CISCO 1811-K9</t>
  </si>
  <si>
    <t>Комутатор 3COM Switch 4200 26-Port</t>
  </si>
  <si>
    <t>Тепловой счетчик</t>
  </si>
  <si>
    <t>Прилад обліку електроенергії</t>
  </si>
  <si>
    <t>Система обогріву</t>
  </si>
  <si>
    <t>Електро-лічильник</t>
  </si>
  <si>
    <t>Лічильник горячої води</t>
  </si>
  <si>
    <t>Жалюзі</t>
  </si>
  <si>
    <t>Щіт інформаційний</t>
  </si>
  <si>
    <t>Лічильник води</t>
  </si>
  <si>
    <t>Пускозарядний засіб(для дізельгератора)</t>
  </si>
  <si>
    <t>Переговорний пристрій</t>
  </si>
  <si>
    <t>Жалюзі вертікльні</t>
  </si>
  <si>
    <t>"Спецконтейнер ""Spinnaker"" IB 26708"</t>
  </si>
  <si>
    <t>Сейф (1 категорія)</t>
  </si>
  <si>
    <t>Прилад для зшиву документів</t>
  </si>
  <si>
    <t>Точка доступа WL-5400AP</t>
  </si>
  <si>
    <t>Привод WA400</t>
  </si>
  <si>
    <t>"Сейф ""СН-1"""</t>
  </si>
  <si>
    <t>"Сейф ""СН-1"" с кодом"</t>
  </si>
  <si>
    <t>Сейф ШМК 65/д</t>
  </si>
  <si>
    <t>Сейф ШО-50к/д</t>
  </si>
  <si>
    <t>Сейф 65к</t>
  </si>
  <si>
    <t>Мінісейф</t>
  </si>
  <si>
    <t>Сортировщик банкнот LAUREL K8 для 3 валют</t>
  </si>
  <si>
    <t>"УКД ""Магік-1"""</t>
  </si>
  <si>
    <t>Лічильник банкнот Bilcon 120 SD</t>
  </si>
  <si>
    <t>Вакуумний пакувальник Do Cash 2240</t>
  </si>
  <si>
    <t>"Детектор валют ""Ультромаг 121"""</t>
  </si>
  <si>
    <t>Монетосчетная машина АМ-1</t>
  </si>
  <si>
    <t>"Детектор валют ""PRO-300"""</t>
  </si>
  <si>
    <t>"Детектор валют ""Спектр-експрест А-4"""</t>
  </si>
  <si>
    <t>Принтер EPSON FX-890</t>
  </si>
  <si>
    <t>Багатофункціональний пристрій Canon LaserBase MF57 50</t>
  </si>
  <si>
    <t>МФУ Canon i-SENSYS MF4018</t>
  </si>
  <si>
    <t>Багатофункціональний пристрій Canon i-SENSYS MF 41 20</t>
  </si>
  <si>
    <t>Принтер Epson PLQ-20</t>
  </si>
  <si>
    <t>Комп'ютер AMI PC650 2Duo+ Монiтор Samsung 943NW</t>
  </si>
  <si>
    <t>Персональний комп Impression P (C/№600546)+Монітор  LG сер.№012NDNUAO271)</t>
  </si>
  <si>
    <t>Персональний комп Impression P (C/№599851)+Монітор  LG сер.№012NDSRAG283)</t>
  </si>
  <si>
    <t>Принтер Konika Minolta MagiColor 2530DL</t>
  </si>
  <si>
    <t>Принтер HP LaserJet 2420</t>
  </si>
  <si>
    <t>ПЕОМ Impression P+</t>
  </si>
  <si>
    <t>Принтер Canon i-SENSYS MF4018</t>
  </si>
  <si>
    <t>Принтер HP LaserJet P2015d</t>
  </si>
  <si>
    <t>Компьютер Prime PC Pro80</t>
  </si>
  <si>
    <t>КОМПЬЮТЕР PRIME PC  PRO80  С МОНИТОРОМ</t>
  </si>
  <si>
    <t>Принтер HP LaserJet 1018</t>
  </si>
  <si>
    <t>Кондиціонер Samsung SH-0ZZ8</t>
  </si>
  <si>
    <t>Кондиціонер Samsung SH-07</t>
  </si>
  <si>
    <t>Кондиціонер IDEA CSU-09HHAA</t>
  </si>
  <si>
    <t>Кондиціонер Sаmsung AQ-09A5ME</t>
  </si>
  <si>
    <t>Кондиціонер Sаmsung SR-7A60</t>
  </si>
  <si>
    <t>Кондиціонер BEKO BK-070</t>
  </si>
  <si>
    <t>Кондиціонер Sаmsung AQ-12A5ME</t>
  </si>
  <si>
    <t>Кондиціонер Samsung SH-09</t>
  </si>
  <si>
    <t>Кондиціонер Samsung ART-18 KE</t>
  </si>
  <si>
    <t>Кондиціонер Denki DK 90 RS</t>
  </si>
  <si>
    <t>Кондиціонер Samsung SH 07ZZ8</t>
  </si>
  <si>
    <t>Кондиціонер Dekker D 165R</t>
  </si>
  <si>
    <t>Теплова завіса Arvin</t>
  </si>
  <si>
    <t>Кондиціонер Daewoo DSB-071 LH</t>
  </si>
  <si>
    <t>Кондиціонер Dekker DSH 95R</t>
  </si>
  <si>
    <t>Кондиціонер Denki OK-09RS</t>
  </si>
  <si>
    <t>Кондиціонер Dekker DCFSH 480K</t>
  </si>
  <si>
    <t>Шкаф двухстворчатий металевий СВ-01</t>
  </si>
  <si>
    <t>"Офисная мебель ""Монако"""</t>
  </si>
  <si>
    <t>Робочая барьерная стойка</t>
  </si>
  <si>
    <t>"Офисная мебель ""София"""</t>
  </si>
  <si>
    <t>Шкаф металлический на 100 яч.</t>
  </si>
  <si>
    <t>Стіл 2х тумбовий</t>
  </si>
  <si>
    <t>Стіл письмовий</t>
  </si>
  <si>
    <t>Стелаж пiд сервер</t>
  </si>
  <si>
    <t>Шафа металева двухстворчата</t>
  </si>
  <si>
    <t>Кабіна для касира(БВ №2)</t>
  </si>
  <si>
    <t>Кабіна захистна КЗ-2</t>
  </si>
  <si>
    <t>Стіл під компьютер</t>
  </si>
  <si>
    <t>"Вешалка ""Мерідіан"""</t>
  </si>
  <si>
    <t>Стіл 2-х тумбовий</t>
  </si>
  <si>
    <t>Крісло Jupiter GTP C-26</t>
  </si>
  <si>
    <t>Тумба мобільна</t>
  </si>
  <si>
    <t>Секція  мебльна</t>
  </si>
  <si>
    <t>Стол</t>
  </si>
  <si>
    <t>Стіл робочий</t>
  </si>
  <si>
    <t>Крісло</t>
  </si>
  <si>
    <t>Крісло Jupiter OTP C-11</t>
  </si>
  <si>
    <t>Секція мебельна</t>
  </si>
  <si>
    <t>Стілець</t>
  </si>
  <si>
    <t>Шкаф для документів</t>
  </si>
  <si>
    <t>"Шкаф ""ШЛ-7"""</t>
  </si>
  <si>
    <t>Тумба моб.</t>
  </si>
  <si>
    <t>Стіл журнальний</t>
  </si>
  <si>
    <t>Крісло Jupiter GTP C-38</t>
  </si>
  <si>
    <t>Тумба мобільна Б422</t>
  </si>
  <si>
    <t>Крісло Свинг</t>
  </si>
  <si>
    <t>Гардероб</t>
  </si>
  <si>
    <t>Крісло Comfort GTP C-11</t>
  </si>
  <si>
    <t>Стіл Б-104</t>
  </si>
  <si>
    <t>Крісло Jupiter</t>
  </si>
  <si>
    <t>Шкаф</t>
  </si>
  <si>
    <t>Стіл Б-103</t>
  </si>
  <si>
    <t>Знищувач папіру Aurora 1020</t>
  </si>
  <si>
    <t>POS-термінал Inqenico 5100 ETH</t>
  </si>
  <si>
    <t>ББЖ UPS POWER Ware  до АТМО1551</t>
  </si>
  <si>
    <t>Сейф сертифікований БС-5-8-840К</t>
  </si>
  <si>
    <t>Сейф сертифікований</t>
  </si>
  <si>
    <t>Сейф БНС(2 категорія)</t>
  </si>
  <si>
    <t>Сейф БС 2 130</t>
  </si>
  <si>
    <t>Сейф БНС-1Т-2(2 категорія)</t>
  </si>
  <si>
    <t>Сейф банківський(сертиф 3 категорія)</t>
  </si>
  <si>
    <t>Факс Panasonic KX-F780</t>
  </si>
  <si>
    <t>Факс Panasonic KX-FT31RS</t>
  </si>
  <si>
    <t>Факс Panosonic KX-FT934UA</t>
  </si>
  <si>
    <t>Факс Panasonic KX-FT914UA</t>
  </si>
  <si>
    <t>Луганська обл., м.Алчевськ, вул.Леніна, 44а</t>
  </si>
  <si>
    <t>G22N027146</t>
  </si>
  <si>
    <t>https://www.fg.gov.ua/passport/59978</t>
  </si>
  <si>
    <t>https://www.fg.gov.ua/lot/172244</t>
  </si>
  <si>
    <t>https://www.fg.gov.ua/passport/60144</t>
  </si>
  <si>
    <t>https://www.fg.gov.ua/passport/60213</t>
  </si>
  <si>
    <t>https://www.fg.gov.ua/passport/60290</t>
  </si>
  <si>
    <t>В складі лоту з об`єктом нерухомості. Не відбулися у зв’язку з відсутністю учасників.</t>
  </si>
  <si>
    <t>G22N027432</t>
  </si>
  <si>
    <t>https://www.fg.gov.ua/passport/60536</t>
  </si>
  <si>
    <t>https://www.fg.gov.ua/lot/172506</t>
  </si>
  <si>
    <t>https://www.fg.gov.ua/passport/60616</t>
  </si>
  <si>
    <t>https://www.fg.gov.ua/passport/60644</t>
  </si>
  <si>
    <t>https://www.fg.gov.ua/passport/60686</t>
  </si>
  <si>
    <t>G22N027563</t>
  </si>
  <si>
    <t>https://www.fg.gov.ua/passport/60883</t>
  </si>
  <si>
    <t>https://www.fg.gov.ua/lot/172655</t>
  </si>
  <si>
    <t>https://www.fg.gov.ua/passport/60930</t>
  </si>
  <si>
    <t>https://www.fg.gov.ua/passport/60961</t>
  </si>
  <si>
    <t>https://www.fg.gov.ua/passport/61003</t>
  </si>
  <si>
    <t>G22N027697</t>
  </si>
  <si>
    <t>https://www.fg.gov.ua/passport/61109</t>
  </si>
  <si>
    <t>https://www.fg.gov.ua/lot/172774</t>
  </si>
  <si>
    <t>https://www.fg.gov.ua/passport/61179</t>
  </si>
  <si>
    <t>https://www.fg.gov.ua/passport/61221</t>
  </si>
  <si>
    <t>https://www.fg.gov.ua/passport/61263</t>
  </si>
  <si>
    <t>G22N027881</t>
  </si>
  <si>
    <t>https://www.fg.gov.ua/passport/61582</t>
  </si>
  <si>
    <t>https://www.fg.gov.ua/lot/172968</t>
  </si>
  <si>
    <t>https://www.fg.gov.ua/passport/61663</t>
  </si>
  <si>
    <t>https://www.fg.gov.ua/passport/61709</t>
  </si>
  <si>
    <t>https://www.fg.gov.ua/passport/61754</t>
  </si>
  <si>
    <t>GL22N028077</t>
  </si>
  <si>
    <t>В складі лоту з об`єктом нерухомості. Не відбулися у зв’язку з відсутністю ставок.</t>
  </si>
  <si>
    <t>https://www.fg.gov.ua/passport/62000</t>
  </si>
  <si>
    <t>https://www.fg.gov.ua/lot/173165</t>
  </si>
  <si>
    <t>https://www.fg.gov.ua/passport/62176</t>
  </si>
  <si>
    <t>https://www.fg.gov.ua/passport/62226</t>
  </si>
  <si>
    <t>https://www.fg.gov.ua/passport/62279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</si>
</sst>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8"/>
  <sheetViews>
    <sheetView tabSelected="1" zoomScale="85" zoomScaleNormal="85" workbookViewId="0">
      <selection activeCell="F14" sqref="F14"/>
    </sheetView>
  </sheetViews>
  <sheetFormatPr defaultRowHeight="12.75" customHeight="1"/>
  <cols>
    <col min="1" max="1" width="6.85546875" style="53" customWidth="1"/>
    <col min="2" max="2" width="12.28515625" style="53" customWidth="1"/>
    <col min="3" max="3" width="6.85546875" style="53" customWidth="1"/>
    <col min="4" max="4" width="16.140625" style="53" customWidth="1"/>
    <col min="5" max="5" width="25.28515625" style="54" customWidth="1"/>
    <col min="6" max="6" width="39" style="61" customWidth="1"/>
    <col min="7" max="7" width="21.140625" style="57" customWidth="1"/>
    <col min="8" max="8" width="13.28515625" style="56" customWidth="1"/>
    <col min="9" max="9" width="13.85546875" style="55" customWidth="1"/>
    <col min="10" max="10" width="37.5703125" style="55" customWidth="1"/>
    <col min="11" max="12" width="18.5703125" style="55" customWidth="1"/>
    <col min="13" max="13" width="25.7109375" style="55" customWidth="1"/>
    <col min="14" max="14" width="14.5703125" style="30" customWidth="1"/>
    <col min="15" max="241" width="9.140625" style="30"/>
    <col min="242" max="242" width="6.85546875" style="30" customWidth="1"/>
    <col min="243" max="243" width="10.7109375" style="30" customWidth="1"/>
    <col min="244" max="244" width="25.42578125" style="30" customWidth="1"/>
    <col min="245" max="245" width="26.7109375" style="30" customWidth="1"/>
    <col min="246" max="246" width="8" style="30" customWidth="1"/>
    <col min="247" max="247" width="35.42578125" style="30" customWidth="1"/>
    <col min="248" max="248" width="10" style="30" customWidth="1"/>
    <col min="249" max="249" width="10.28515625" style="30" customWidth="1"/>
    <col min="250" max="250" width="12.28515625" style="30" customWidth="1"/>
    <col min="251" max="251" width="14.140625" style="30" customWidth="1"/>
    <col min="252" max="252" width="28.85546875" style="30" customWidth="1"/>
    <col min="253" max="253" width="12.140625" style="30" customWidth="1"/>
    <col min="254" max="257" width="16.85546875" style="30" customWidth="1"/>
    <col min="258" max="258" width="16.140625" style="30" customWidth="1"/>
    <col min="259" max="497" width="9.140625" style="30"/>
    <col min="498" max="498" width="6.85546875" style="30" customWidth="1"/>
    <col min="499" max="499" width="10.7109375" style="30" customWidth="1"/>
    <col min="500" max="500" width="25.42578125" style="30" customWidth="1"/>
    <col min="501" max="501" width="26.7109375" style="30" customWidth="1"/>
    <col min="502" max="502" width="8" style="30" customWidth="1"/>
    <col min="503" max="503" width="35.42578125" style="30" customWidth="1"/>
    <col min="504" max="504" width="10" style="30" customWidth="1"/>
    <col min="505" max="505" width="10.28515625" style="30" customWidth="1"/>
    <col min="506" max="506" width="12.28515625" style="30" customWidth="1"/>
    <col min="507" max="507" width="14.140625" style="30" customWidth="1"/>
    <col min="508" max="508" width="28.85546875" style="30" customWidth="1"/>
    <col min="509" max="509" width="12.140625" style="30" customWidth="1"/>
    <col min="510" max="513" width="16.85546875" style="30" customWidth="1"/>
    <col min="514" max="514" width="16.140625" style="30" customWidth="1"/>
    <col min="515" max="753" width="9.140625" style="30"/>
    <col min="754" max="754" width="6.85546875" style="30" customWidth="1"/>
    <col min="755" max="755" width="10.7109375" style="30" customWidth="1"/>
    <col min="756" max="756" width="25.42578125" style="30" customWidth="1"/>
    <col min="757" max="757" width="26.7109375" style="30" customWidth="1"/>
    <col min="758" max="758" width="8" style="30" customWidth="1"/>
    <col min="759" max="759" width="35.42578125" style="30" customWidth="1"/>
    <col min="760" max="760" width="10" style="30" customWidth="1"/>
    <col min="761" max="761" width="10.28515625" style="30" customWidth="1"/>
    <col min="762" max="762" width="12.28515625" style="30" customWidth="1"/>
    <col min="763" max="763" width="14.140625" style="30" customWidth="1"/>
    <col min="764" max="764" width="28.85546875" style="30" customWidth="1"/>
    <col min="765" max="765" width="12.140625" style="30" customWidth="1"/>
    <col min="766" max="769" width="16.85546875" style="30" customWidth="1"/>
    <col min="770" max="770" width="16.140625" style="30" customWidth="1"/>
    <col min="771" max="1009" width="9.140625" style="30"/>
    <col min="1010" max="1010" width="6.85546875" style="30" customWidth="1"/>
    <col min="1011" max="1011" width="10.7109375" style="30" customWidth="1"/>
    <col min="1012" max="1012" width="25.42578125" style="30" customWidth="1"/>
    <col min="1013" max="1013" width="26.7109375" style="30" customWidth="1"/>
    <col min="1014" max="1014" width="8" style="30" customWidth="1"/>
    <col min="1015" max="1015" width="35.42578125" style="30" customWidth="1"/>
    <col min="1016" max="1016" width="10" style="30" customWidth="1"/>
    <col min="1017" max="1017" width="10.28515625" style="30" customWidth="1"/>
    <col min="1018" max="1018" width="12.28515625" style="30" customWidth="1"/>
    <col min="1019" max="1019" width="14.140625" style="30" customWidth="1"/>
    <col min="1020" max="1020" width="28.85546875" style="30" customWidth="1"/>
    <col min="1021" max="1021" width="12.140625" style="30" customWidth="1"/>
    <col min="1022" max="1025" width="16.85546875" style="30" customWidth="1"/>
    <col min="1026" max="1026" width="16.140625" style="30" customWidth="1"/>
    <col min="1027" max="1265" width="9.140625" style="30"/>
    <col min="1266" max="1266" width="6.85546875" style="30" customWidth="1"/>
    <col min="1267" max="1267" width="10.7109375" style="30" customWidth="1"/>
    <col min="1268" max="1268" width="25.42578125" style="30" customWidth="1"/>
    <col min="1269" max="1269" width="26.7109375" style="30" customWidth="1"/>
    <col min="1270" max="1270" width="8" style="30" customWidth="1"/>
    <col min="1271" max="1271" width="35.42578125" style="30" customWidth="1"/>
    <col min="1272" max="1272" width="10" style="30" customWidth="1"/>
    <col min="1273" max="1273" width="10.28515625" style="30" customWidth="1"/>
    <col min="1274" max="1274" width="12.28515625" style="30" customWidth="1"/>
    <col min="1275" max="1275" width="14.140625" style="30" customWidth="1"/>
    <col min="1276" max="1276" width="28.85546875" style="30" customWidth="1"/>
    <col min="1277" max="1277" width="12.140625" style="30" customWidth="1"/>
    <col min="1278" max="1281" width="16.85546875" style="30" customWidth="1"/>
    <col min="1282" max="1282" width="16.140625" style="30" customWidth="1"/>
    <col min="1283" max="1521" width="9.140625" style="30"/>
    <col min="1522" max="1522" width="6.85546875" style="30" customWidth="1"/>
    <col min="1523" max="1523" width="10.7109375" style="30" customWidth="1"/>
    <col min="1524" max="1524" width="25.42578125" style="30" customWidth="1"/>
    <col min="1525" max="1525" width="26.7109375" style="30" customWidth="1"/>
    <col min="1526" max="1526" width="8" style="30" customWidth="1"/>
    <col min="1527" max="1527" width="35.42578125" style="30" customWidth="1"/>
    <col min="1528" max="1528" width="10" style="30" customWidth="1"/>
    <col min="1529" max="1529" width="10.28515625" style="30" customWidth="1"/>
    <col min="1530" max="1530" width="12.28515625" style="30" customWidth="1"/>
    <col min="1531" max="1531" width="14.140625" style="30" customWidth="1"/>
    <col min="1532" max="1532" width="28.85546875" style="30" customWidth="1"/>
    <col min="1533" max="1533" width="12.140625" style="30" customWidth="1"/>
    <col min="1534" max="1537" width="16.85546875" style="30" customWidth="1"/>
    <col min="1538" max="1538" width="16.140625" style="30" customWidth="1"/>
    <col min="1539" max="1777" width="9.140625" style="30"/>
    <col min="1778" max="1778" width="6.85546875" style="30" customWidth="1"/>
    <col min="1779" max="1779" width="10.7109375" style="30" customWidth="1"/>
    <col min="1780" max="1780" width="25.42578125" style="30" customWidth="1"/>
    <col min="1781" max="1781" width="26.7109375" style="30" customWidth="1"/>
    <col min="1782" max="1782" width="8" style="30" customWidth="1"/>
    <col min="1783" max="1783" width="35.42578125" style="30" customWidth="1"/>
    <col min="1784" max="1784" width="10" style="30" customWidth="1"/>
    <col min="1785" max="1785" width="10.28515625" style="30" customWidth="1"/>
    <col min="1786" max="1786" width="12.28515625" style="30" customWidth="1"/>
    <col min="1787" max="1787" width="14.140625" style="30" customWidth="1"/>
    <col min="1788" max="1788" width="28.85546875" style="30" customWidth="1"/>
    <col min="1789" max="1789" width="12.140625" style="30" customWidth="1"/>
    <col min="1790" max="1793" width="16.85546875" style="30" customWidth="1"/>
    <col min="1794" max="1794" width="16.140625" style="30" customWidth="1"/>
    <col min="1795" max="2033" width="9.140625" style="30"/>
    <col min="2034" max="2034" width="6.85546875" style="30" customWidth="1"/>
    <col min="2035" max="2035" width="10.7109375" style="30" customWidth="1"/>
    <col min="2036" max="2036" width="25.42578125" style="30" customWidth="1"/>
    <col min="2037" max="2037" width="26.7109375" style="30" customWidth="1"/>
    <col min="2038" max="2038" width="8" style="30" customWidth="1"/>
    <col min="2039" max="2039" width="35.42578125" style="30" customWidth="1"/>
    <col min="2040" max="2040" width="10" style="30" customWidth="1"/>
    <col min="2041" max="2041" width="10.28515625" style="30" customWidth="1"/>
    <col min="2042" max="2042" width="12.28515625" style="30" customWidth="1"/>
    <col min="2043" max="2043" width="14.140625" style="30" customWidth="1"/>
    <col min="2044" max="2044" width="28.85546875" style="30" customWidth="1"/>
    <col min="2045" max="2045" width="12.140625" style="30" customWidth="1"/>
    <col min="2046" max="2049" width="16.85546875" style="30" customWidth="1"/>
    <col min="2050" max="2050" width="16.140625" style="30" customWidth="1"/>
    <col min="2051" max="2289" width="9.140625" style="30"/>
    <col min="2290" max="2290" width="6.85546875" style="30" customWidth="1"/>
    <col min="2291" max="2291" width="10.7109375" style="30" customWidth="1"/>
    <col min="2292" max="2292" width="25.42578125" style="30" customWidth="1"/>
    <col min="2293" max="2293" width="26.7109375" style="30" customWidth="1"/>
    <col min="2294" max="2294" width="8" style="30" customWidth="1"/>
    <col min="2295" max="2295" width="35.42578125" style="30" customWidth="1"/>
    <col min="2296" max="2296" width="10" style="30" customWidth="1"/>
    <col min="2297" max="2297" width="10.28515625" style="30" customWidth="1"/>
    <col min="2298" max="2298" width="12.28515625" style="30" customWidth="1"/>
    <col min="2299" max="2299" width="14.140625" style="30" customWidth="1"/>
    <col min="2300" max="2300" width="28.85546875" style="30" customWidth="1"/>
    <col min="2301" max="2301" width="12.140625" style="30" customWidth="1"/>
    <col min="2302" max="2305" width="16.85546875" style="30" customWidth="1"/>
    <col min="2306" max="2306" width="16.140625" style="30" customWidth="1"/>
    <col min="2307" max="2545" width="9.140625" style="30"/>
    <col min="2546" max="2546" width="6.85546875" style="30" customWidth="1"/>
    <col min="2547" max="2547" width="10.7109375" style="30" customWidth="1"/>
    <col min="2548" max="2548" width="25.42578125" style="30" customWidth="1"/>
    <col min="2549" max="2549" width="26.7109375" style="30" customWidth="1"/>
    <col min="2550" max="2550" width="8" style="30" customWidth="1"/>
    <col min="2551" max="2551" width="35.42578125" style="30" customWidth="1"/>
    <col min="2552" max="2552" width="10" style="30" customWidth="1"/>
    <col min="2553" max="2553" width="10.28515625" style="30" customWidth="1"/>
    <col min="2554" max="2554" width="12.28515625" style="30" customWidth="1"/>
    <col min="2555" max="2555" width="14.140625" style="30" customWidth="1"/>
    <col min="2556" max="2556" width="28.85546875" style="30" customWidth="1"/>
    <col min="2557" max="2557" width="12.140625" style="30" customWidth="1"/>
    <col min="2558" max="2561" width="16.85546875" style="30" customWidth="1"/>
    <col min="2562" max="2562" width="16.140625" style="30" customWidth="1"/>
    <col min="2563" max="2801" width="9.140625" style="30"/>
    <col min="2802" max="2802" width="6.85546875" style="30" customWidth="1"/>
    <col min="2803" max="2803" width="10.7109375" style="30" customWidth="1"/>
    <col min="2804" max="2804" width="25.42578125" style="30" customWidth="1"/>
    <col min="2805" max="2805" width="26.7109375" style="30" customWidth="1"/>
    <col min="2806" max="2806" width="8" style="30" customWidth="1"/>
    <col min="2807" max="2807" width="35.42578125" style="30" customWidth="1"/>
    <col min="2808" max="2808" width="10" style="30" customWidth="1"/>
    <col min="2809" max="2809" width="10.28515625" style="30" customWidth="1"/>
    <col min="2810" max="2810" width="12.28515625" style="30" customWidth="1"/>
    <col min="2811" max="2811" width="14.140625" style="30" customWidth="1"/>
    <col min="2812" max="2812" width="28.85546875" style="30" customWidth="1"/>
    <col min="2813" max="2813" width="12.140625" style="30" customWidth="1"/>
    <col min="2814" max="2817" width="16.85546875" style="30" customWidth="1"/>
    <col min="2818" max="2818" width="16.140625" style="30" customWidth="1"/>
    <col min="2819" max="3057" width="9.140625" style="30"/>
    <col min="3058" max="3058" width="6.85546875" style="30" customWidth="1"/>
    <col min="3059" max="3059" width="10.7109375" style="30" customWidth="1"/>
    <col min="3060" max="3060" width="25.42578125" style="30" customWidth="1"/>
    <col min="3061" max="3061" width="26.7109375" style="30" customWidth="1"/>
    <col min="3062" max="3062" width="8" style="30" customWidth="1"/>
    <col min="3063" max="3063" width="35.42578125" style="30" customWidth="1"/>
    <col min="3064" max="3064" width="10" style="30" customWidth="1"/>
    <col min="3065" max="3065" width="10.28515625" style="30" customWidth="1"/>
    <col min="3066" max="3066" width="12.28515625" style="30" customWidth="1"/>
    <col min="3067" max="3067" width="14.140625" style="30" customWidth="1"/>
    <col min="3068" max="3068" width="28.85546875" style="30" customWidth="1"/>
    <col min="3069" max="3069" width="12.140625" style="30" customWidth="1"/>
    <col min="3070" max="3073" width="16.85546875" style="30" customWidth="1"/>
    <col min="3074" max="3074" width="16.140625" style="30" customWidth="1"/>
    <col min="3075" max="3313" width="9.140625" style="30"/>
    <col min="3314" max="3314" width="6.85546875" style="30" customWidth="1"/>
    <col min="3315" max="3315" width="10.7109375" style="30" customWidth="1"/>
    <col min="3316" max="3316" width="25.42578125" style="30" customWidth="1"/>
    <col min="3317" max="3317" width="26.7109375" style="30" customWidth="1"/>
    <col min="3318" max="3318" width="8" style="30" customWidth="1"/>
    <col min="3319" max="3319" width="35.42578125" style="30" customWidth="1"/>
    <col min="3320" max="3320" width="10" style="30" customWidth="1"/>
    <col min="3321" max="3321" width="10.28515625" style="30" customWidth="1"/>
    <col min="3322" max="3322" width="12.28515625" style="30" customWidth="1"/>
    <col min="3323" max="3323" width="14.140625" style="30" customWidth="1"/>
    <col min="3324" max="3324" width="28.85546875" style="30" customWidth="1"/>
    <col min="3325" max="3325" width="12.140625" style="30" customWidth="1"/>
    <col min="3326" max="3329" width="16.85546875" style="30" customWidth="1"/>
    <col min="3330" max="3330" width="16.140625" style="30" customWidth="1"/>
    <col min="3331" max="3569" width="9.140625" style="30"/>
    <col min="3570" max="3570" width="6.85546875" style="30" customWidth="1"/>
    <col min="3571" max="3571" width="10.7109375" style="30" customWidth="1"/>
    <col min="3572" max="3572" width="25.42578125" style="30" customWidth="1"/>
    <col min="3573" max="3573" width="26.7109375" style="30" customWidth="1"/>
    <col min="3574" max="3574" width="8" style="30" customWidth="1"/>
    <col min="3575" max="3575" width="35.42578125" style="30" customWidth="1"/>
    <col min="3576" max="3576" width="10" style="30" customWidth="1"/>
    <col min="3577" max="3577" width="10.28515625" style="30" customWidth="1"/>
    <col min="3578" max="3578" width="12.28515625" style="30" customWidth="1"/>
    <col min="3579" max="3579" width="14.140625" style="30" customWidth="1"/>
    <col min="3580" max="3580" width="28.85546875" style="30" customWidth="1"/>
    <col min="3581" max="3581" width="12.140625" style="30" customWidth="1"/>
    <col min="3582" max="3585" width="16.85546875" style="30" customWidth="1"/>
    <col min="3586" max="3586" width="16.140625" style="30" customWidth="1"/>
    <col min="3587" max="3825" width="9.140625" style="30"/>
    <col min="3826" max="3826" width="6.85546875" style="30" customWidth="1"/>
    <col min="3827" max="3827" width="10.7109375" style="30" customWidth="1"/>
    <col min="3828" max="3828" width="25.42578125" style="30" customWidth="1"/>
    <col min="3829" max="3829" width="26.7109375" style="30" customWidth="1"/>
    <col min="3830" max="3830" width="8" style="30" customWidth="1"/>
    <col min="3831" max="3831" width="35.42578125" style="30" customWidth="1"/>
    <col min="3832" max="3832" width="10" style="30" customWidth="1"/>
    <col min="3833" max="3833" width="10.28515625" style="30" customWidth="1"/>
    <col min="3834" max="3834" width="12.28515625" style="30" customWidth="1"/>
    <col min="3835" max="3835" width="14.140625" style="30" customWidth="1"/>
    <col min="3836" max="3836" width="28.85546875" style="30" customWidth="1"/>
    <col min="3837" max="3837" width="12.140625" style="30" customWidth="1"/>
    <col min="3838" max="3841" width="16.85546875" style="30" customWidth="1"/>
    <col min="3842" max="3842" width="16.140625" style="30" customWidth="1"/>
    <col min="3843" max="4081" width="9.140625" style="30"/>
    <col min="4082" max="4082" width="6.85546875" style="30" customWidth="1"/>
    <col min="4083" max="4083" width="10.7109375" style="30" customWidth="1"/>
    <col min="4084" max="4084" width="25.42578125" style="30" customWidth="1"/>
    <col min="4085" max="4085" width="26.7109375" style="30" customWidth="1"/>
    <col min="4086" max="4086" width="8" style="30" customWidth="1"/>
    <col min="4087" max="4087" width="35.42578125" style="30" customWidth="1"/>
    <col min="4088" max="4088" width="10" style="30" customWidth="1"/>
    <col min="4089" max="4089" width="10.28515625" style="30" customWidth="1"/>
    <col min="4090" max="4090" width="12.28515625" style="30" customWidth="1"/>
    <col min="4091" max="4091" width="14.140625" style="30" customWidth="1"/>
    <col min="4092" max="4092" width="28.85546875" style="30" customWidth="1"/>
    <col min="4093" max="4093" width="12.140625" style="30" customWidth="1"/>
    <col min="4094" max="4097" width="16.85546875" style="30" customWidth="1"/>
    <col min="4098" max="4098" width="16.140625" style="30" customWidth="1"/>
    <col min="4099" max="4337" width="9.140625" style="30"/>
    <col min="4338" max="4338" width="6.85546875" style="30" customWidth="1"/>
    <col min="4339" max="4339" width="10.7109375" style="30" customWidth="1"/>
    <col min="4340" max="4340" width="25.42578125" style="30" customWidth="1"/>
    <col min="4341" max="4341" width="26.7109375" style="30" customWidth="1"/>
    <col min="4342" max="4342" width="8" style="30" customWidth="1"/>
    <col min="4343" max="4343" width="35.42578125" style="30" customWidth="1"/>
    <col min="4344" max="4344" width="10" style="30" customWidth="1"/>
    <col min="4345" max="4345" width="10.28515625" style="30" customWidth="1"/>
    <col min="4346" max="4346" width="12.28515625" style="30" customWidth="1"/>
    <col min="4347" max="4347" width="14.140625" style="30" customWidth="1"/>
    <col min="4348" max="4348" width="28.85546875" style="30" customWidth="1"/>
    <col min="4349" max="4349" width="12.140625" style="30" customWidth="1"/>
    <col min="4350" max="4353" width="16.85546875" style="30" customWidth="1"/>
    <col min="4354" max="4354" width="16.140625" style="30" customWidth="1"/>
    <col min="4355" max="4593" width="9.140625" style="30"/>
    <col min="4594" max="4594" width="6.85546875" style="30" customWidth="1"/>
    <col min="4595" max="4595" width="10.7109375" style="30" customWidth="1"/>
    <col min="4596" max="4596" width="25.42578125" style="30" customWidth="1"/>
    <col min="4597" max="4597" width="26.7109375" style="30" customWidth="1"/>
    <col min="4598" max="4598" width="8" style="30" customWidth="1"/>
    <col min="4599" max="4599" width="35.42578125" style="30" customWidth="1"/>
    <col min="4600" max="4600" width="10" style="30" customWidth="1"/>
    <col min="4601" max="4601" width="10.28515625" style="30" customWidth="1"/>
    <col min="4602" max="4602" width="12.28515625" style="30" customWidth="1"/>
    <col min="4603" max="4603" width="14.140625" style="30" customWidth="1"/>
    <col min="4604" max="4604" width="28.85546875" style="30" customWidth="1"/>
    <col min="4605" max="4605" width="12.140625" style="30" customWidth="1"/>
    <col min="4606" max="4609" width="16.85546875" style="30" customWidth="1"/>
    <col min="4610" max="4610" width="16.140625" style="30" customWidth="1"/>
    <col min="4611" max="4849" width="9.140625" style="30"/>
    <col min="4850" max="4850" width="6.85546875" style="30" customWidth="1"/>
    <col min="4851" max="4851" width="10.7109375" style="30" customWidth="1"/>
    <col min="4852" max="4852" width="25.42578125" style="30" customWidth="1"/>
    <col min="4853" max="4853" width="26.7109375" style="30" customWidth="1"/>
    <col min="4854" max="4854" width="8" style="30" customWidth="1"/>
    <col min="4855" max="4855" width="35.42578125" style="30" customWidth="1"/>
    <col min="4856" max="4856" width="10" style="30" customWidth="1"/>
    <col min="4857" max="4857" width="10.28515625" style="30" customWidth="1"/>
    <col min="4858" max="4858" width="12.28515625" style="30" customWidth="1"/>
    <col min="4859" max="4859" width="14.140625" style="30" customWidth="1"/>
    <col min="4860" max="4860" width="28.85546875" style="30" customWidth="1"/>
    <col min="4861" max="4861" width="12.140625" style="30" customWidth="1"/>
    <col min="4862" max="4865" width="16.85546875" style="30" customWidth="1"/>
    <col min="4866" max="4866" width="16.140625" style="30" customWidth="1"/>
    <col min="4867" max="5105" width="9.140625" style="30"/>
    <col min="5106" max="5106" width="6.85546875" style="30" customWidth="1"/>
    <col min="5107" max="5107" width="10.7109375" style="30" customWidth="1"/>
    <col min="5108" max="5108" width="25.42578125" style="30" customWidth="1"/>
    <col min="5109" max="5109" width="26.7109375" style="30" customWidth="1"/>
    <col min="5110" max="5110" width="8" style="30" customWidth="1"/>
    <col min="5111" max="5111" width="35.42578125" style="30" customWidth="1"/>
    <col min="5112" max="5112" width="10" style="30" customWidth="1"/>
    <col min="5113" max="5113" width="10.28515625" style="30" customWidth="1"/>
    <col min="5114" max="5114" width="12.28515625" style="30" customWidth="1"/>
    <col min="5115" max="5115" width="14.140625" style="30" customWidth="1"/>
    <col min="5116" max="5116" width="28.85546875" style="30" customWidth="1"/>
    <col min="5117" max="5117" width="12.140625" style="30" customWidth="1"/>
    <col min="5118" max="5121" width="16.85546875" style="30" customWidth="1"/>
    <col min="5122" max="5122" width="16.140625" style="30" customWidth="1"/>
    <col min="5123" max="5361" width="9.140625" style="30"/>
    <col min="5362" max="5362" width="6.85546875" style="30" customWidth="1"/>
    <col min="5363" max="5363" width="10.7109375" style="30" customWidth="1"/>
    <col min="5364" max="5364" width="25.42578125" style="30" customWidth="1"/>
    <col min="5365" max="5365" width="26.7109375" style="30" customWidth="1"/>
    <col min="5366" max="5366" width="8" style="30" customWidth="1"/>
    <col min="5367" max="5367" width="35.42578125" style="30" customWidth="1"/>
    <col min="5368" max="5368" width="10" style="30" customWidth="1"/>
    <col min="5369" max="5369" width="10.28515625" style="30" customWidth="1"/>
    <col min="5370" max="5370" width="12.28515625" style="30" customWidth="1"/>
    <col min="5371" max="5371" width="14.140625" style="30" customWidth="1"/>
    <col min="5372" max="5372" width="28.85546875" style="30" customWidth="1"/>
    <col min="5373" max="5373" width="12.140625" style="30" customWidth="1"/>
    <col min="5374" max="5377" width="16.85546875" style="30" customWidth="1"/>
    <col min="5378" max="5378" width="16.140625" style="30" customWidth="1"/>
    <col min="5379" max="5617" width="9.140625" style="30"/>
    <col min="5618" max="5618" width="6.85546875" style="30" customWidth="1"/>
    <col min="5619" max="5619" width="10.7109375" style="30" customWidth="1"/>
    <col min="5620" max="5620" width="25.42578125" style="30" customWidth="1"/>
    <col min="5621" max="5621" width="26.7109375" style="30" customWidth="1"/>
    <col min="5622" max="5622" width="8" style="30" customWidth="1"/>
    <col min="5623" max="5623" width="35.42578125" style="30" customWidth="1"/>
    <col min="5624" max="5624" width="10" style="30" customWidth="1"/>
    <col min="5625" max="5625" width="10.28515625" style="30" customWidth="1"/>
    <col min="5626" max="5626" width="12.28515625" style="30" customWidth="1"/>
    <col min="5627" max="5627" width="14.140625" style="30" customWidth="1"/>
    <col min="5628" max="5628" width="28.85546875" style="30" customWidth="1"/>
    <col min="5629" max="5629" width="12.140625" style="30" customWidth="1"/>
    <col min="5630" max="5633" width="16.85546875" style="30" customWidth="1"/>
    <col min="5634" max="5634" width="16.140625" style="30" customWidth="1"/>
    <col min="5635" max="5873" width="9.140625" style="30"/>
    <col min="5874" max="5874" width="6.85546875" style="30" customWidth="1"/>
    <col min="5875" max="5875" width="10.7109375" style="30" customWidth="1"/>
    <col min="5876" max="5876" width="25.42578125" style="30" customWidth="1"/>
    <col min="5877" max="5877" width="26.7109375" style="30" customWidth="1"/>
    <col min="5878" max="5878" width="8" style="30" customWidth="1"/>
    <col min="5879" max="5879" width="35.42578125" style="30" customWidth="1"/>
    <col min="5880" max="5880" width="10" style="30" customWidth="1"/>
    <col min="5881" max="5881" width="10.28515625" style="30" customWidth="1"/>
    <col min="5882" max="5882" width="12.28515625" style="30" customWidth="1"/>
    <col min="5883" max="5883" width="14.140625" style="30" customWidth="1"/>
    <col min="5884" max="5884" width="28.85546875" style="30" customWidth="1"/>
    <col min="5885" max="5885" width="12.140625" style="30" customWidth="1"/>
    <col min="5886" max="5889" width="16.85546875" style="30" customWidth="1"/>
    <col min="5890" max="5890" width="16.140625" style="30" customWidth="1"/>
    <col min="5891" max="6129" width="9.140625" style="30"/>
    <col min="6130" max="6130" width="6.85546875" style="30" customWidth="1"/>
    <col min="6131" max="6131" width="10.7109375" style="30" customWidth="1"/>
    <col min="6132" max="6132" width="25.42578125" style="30" customWidth="1"/>
    <col min="6133" max="6133" width="26.7109375" style="30" customWidth="1"/>
    <col min="6134" max="6134" width="8" style="30" customWidth="1"/>
    <col min="6135" max="6135" width="35.42578125" style="30" customWidth="1"/>
    <col min="6136" max="6136" width="10" style="30" customWidth="1"/>
    <col min="6137" max="6137" width="10.28515625" style="30" customWidth="1"/>
    <col min="6138" max="6138" width="12.28515625" style="30" customWidth="1"/>
    <col min="6139" max="6139" width="14.140625" style="30" customWidth="1"/>
    <col min="6140" max="6140" width="28.85546875" style="30" customWidth="1"/>
    <col min="6141" max="6141" width="12.140625" style="30" customWidth="1"/>
    <col min="6142" max="6145" width="16.85546875" style="30" customWidth="1"/>
    <col min="6146" max="6146" width="16.140625" style="30" customWidth="1"/>
    <col min="6147" max="6385" width="9.140625" style="30"/>
    <col min="6386" max="6386" width="6.85546875" style="30" customWidth="1"/>
    <col min="6387" max="6387" width="10.7109375" style="30" customWidth="1"/>
    <col min="6388" max="6388" width="25.42578125" style="30" customWidth="1"/>
    <col min="6389" max="6389" width="26.7109375" style="30" customWidth="1"/>
    <col min="6390" max="6390" width="8" style="30" customWidth="1"/>
    <col min="6391" max="6391" width="35.42578125" style="30" customWidth="1"/>
    <col min="6392" max="6392" width="10" style="30" customWidth="1"/>
    <col min="6393" max="6393" width="10.28515625" style="30" customWidth="1"/>
    <col min="6394" max="6394" width="12.28515625" style="30" customWidth="1"/>
    <col min="6395" max="6395" width="14.140625" style="30" customWidth="1"/>
    <col min="6396" max="6396" width="28.85546875" style="30" customWidth="1"/>
    <col min="6397" max="6397" width="12.140625" style="30" customWidth="1"/>
    <col min="6398" max="6401" width="16.85546875" style="30" customWidth="1"/>
    <col min="6402" max="6402" width="16.140625" style="30" customWidth="1"/>
    <col min="6403" max="6641" width="9.140625" style="30"/>
    <col min="6642" max="6642" width="6.85546875" style="30" customWidth="1"/>
    <col min="6643" max="6643" width="10.7109375" style="30" customWidth="1"/>
    <col min="6644" max="6644" width="25.42578125" style="30" customWidth="1"/>
    <col min="6645" max="6645" width="26.7109375" style="30" customWidth="1"/>
    <col min="6646" max="6646" width="8" style="30" customWidth="1"/>
    <col min="6647" max="6647" width="35.42578125" style="30" customWidth="1"/>
    <col min="6648" max="6648" width="10" style="30" customWidth="1"/>
    <col min="6649" max="6649" width="10.28515625" style="30" customWidth="1"/>
    <col min="6650" max="6650" width="12.28515625" style="30" customWidth="1"/>
    <col min="6651" max="6651" width="14.140625" style="30" customWidth="1"/>
    <col min="6652" max="6652" width="28.85546875" style="30" customWidth="1"/>
    <col min="6653" max="6653" width="12.140625" style="30" customWidth="1"/>
    <col min="6654" max="6657" width="16.85546875" style="30" customWidth="1"/>
    <col min="6658" max="6658" width="16.140625" style="30" customWidth="1"/>
    <col min="6659" max="6897" width="9.140625" style="30"/>
    <col min="6898" max="6898" width="6.85546875" style="30" customWidth="1"/>
    <col min="6899" max="6899" width="10.7109375" style="30" customWidth="1"/>
    <col min="6900" max="6900" width="25.42578125" style="30" customWidth="1"/>
    <col min="6901" max="6901" width="26.7109375" style="30" customWidth="1"/>
    <col min="6902" max="6902" width="8" style="30" customWidth="1"/>
    <col min="6903" max="6903" width="35.42578125" style="30" customWidth="1"/>
    <col min="6904" max="6904" width="10" style="30" customWidth="1"/>
    <col min="6905" max="6905" width="10.28515625" style="30" customWidth="1"/>
    <col min="6906" max="6906" width="12.28515625" style="30" customWidth="1"/>
    <col min="6907" max="6907" width="14.140625" style="30" customWidth="1"/>
    <col min="6908" max="6908" width="28.85546875" style="30" customWidth="1"/>
    <col min="6909" max="6909" width="12.140625" style="30" customWidth="1"/>
    <col min="6910" max="6913" width="16.85546875" style="30" customWidth="1"/>
    <col min="6914" max="6914" width="16.140625" style="30" customWidth="1"/>
    <col min="6915" max="7153" width="9.140625" style="30"/>
    <col min="7154" max="7154" width="6.85546875" style="30" customWidth="1"/>
    <col min="7155" max="7155" width="10.7109375" style="30" customWidth="1"/>
    <col min="7156" max="7156" width="25.42578125" style="30" customWidth="1"/>
    <col min="7157" max="7157" width="26.7109375" style="30" customWidth="1"/>
    <col min="7158" max="7158" width="8" style="30" customWidth="1"/>
    <col min="7159" max="7159" width="35.42578125" style="30" customWidth="1"/>
    <col min="7160" max="7160" width="10" style="30" customWidth="1"/>
    <col min="7161" max="7161" width="10.28515625" style="30" customWidth="1"/>
    <col min="7162" max="7162" width="12.28515625" style="30" customWidth="1"/>
    <col min="7163" max="7163" width="14.140625" style="30" customWidth="1"/>
    <col min="7164" max="7164" width="28.85546875" style="30" customWidth="1"/>
    <col min="7165" max="7165" width="12.140625" style="30" customWidth="1"/>
    <col min="7166" max="7169" width="16.85546875" style="30" customWidth="1"/>
    <col min="7170" max="7170" width="16.140625" style="30" customWidth="1"/>
    <col min="7171" max="7409" width="9.140625" style="30"/>
    <col min="7410" max="7410" width="6.85546875" style="30" customWidth="1"/>
    <col min="7411" max="7411" width="10.7109375" style="30" customWidth="1"/>
    <col min="7412" max="7412" width="25.42578125" style="30" customWidth="1"/>
    <col min="7413" max="7413" width="26.7109375" style="30" customWidth="1"/>
    <col min="7414" max="7414" width="8" style="30" customWidth="1"/>
    <col min="7415" max="7415" width="35.42578125" style="30" customWidth="1"/>
    <col min="7416" max="7416" width="10" style="30" customWidth="1"/>
    <col min="7417" max="7417" width="10.28515625" style="30" customWidth="1"/>
    <col min="7418" max="7418" width="12.28515625" style="30" customWidth="1"/>
    <col min="7419" max="7419" width="14.140625" style="30" customWidth="1"/>
    <col min="7420" max="7420" width="28.85546875" style="30" customWidth="1"/>
    <col min="7421" max="7421" width="12.140625" style="30" customWidth="1"/>
    <col min="7422" max="7425" width="16.85546875" style="30" customWidth="1"/>
    <col min="7426" max="7426" width="16.140625" style="30" customWidth="1"/>
    <col min="7427" max="7665" width="9.140625" style="30"/>
    <col min="7666" max="7666" width="6.85546875" style="30" customWidth="1"/>
    <col min="7667" max="7667" width="10.7109375" style="30" customWidth="1"/>
    <col min="7668" max="7668" width="25.42578125" style="30" customWidth="1"/>
    <col min="7669" max="7669" width="26.7109375" style="30" customWidth="1"/>
    <col min="7670" max="7670" width="8" style="30" customWidth="1"/>
    <col min="7671" max="7671" width="35.42578125" style="30" customWidth="1"/>
    <col min="7672" max="7672" width="10" style="30" customWidth="1"/>
    <col min="7673" max="7673" width="10.28515625" style="30" customWidth="1"/>
    <col min="7674" max="7674" width="12.28515625" style="30" customWidth="1"/>
    <col min="7675" max="7675" width="14.140625" style="30" customWidth="1"/>
    <col min="7676" max="7676" width="28.85546875" style="30" customWidth="1"/>
    <col min="7677" max="7677" width="12.140625" style="30" customWidth="1"/>
    <col min="7678" max="7681" width="16.85546875" style="30" customWidth="1"/>
    <col min="7682" max="7682" width="16.140625" style="30" customWidth="1"/>
    <col min="7683" max="7921" width="9.140625" style="30"/>
    <col min="7922" max="7922" width="6.85546875" style="30" customWidth="1"/>
    <col min="7923" max="7923" width="10.7109375" style="30" customWidth="1"/>
    <col min="7924" max="7924" width="25.42578125" style="30" customWidth="1"/>
    <col min="7925" max="7925" width="26.7109375" style="30" customWidth="1"/>
    <col min="7926" max="7926" width="8" style="30" customWidth="1"/>
    <col min="7927" max="7927" width="35.42578125" style="30" customWidth="1"/>
    <col min="7928" max="7928" width="10" style="30" customWidth="1"/>
    <col min="7929" max="7929" width="10.28515625" style="30" customWidth="1"/>
    <col min="7930" max="7930" width="12.28515625" style="30" customWidth="1"/>
    <col min="7931" max="7931" width="14.140625" style="30" customWidth="1"/>
    <col min="7932" max="7932" width="28.85546875" style="30" customWidth="1"/>
    <col min="7933" max="7933" width="12.140625" style="30" customWidth="1"/>
    <col min="7934" max="7937" width="16.85546875" style="30" customWidth="1"/>
    <col min="7938" max="7938" width="16.140625" style="30" customWidth="1"/>
    <col min="7939" max="8177" width="9.140625" style="30"/>
    <col min="8178" max="8178" width="6.85546875" style="30" customWidth="1"/>
    <col min="8179" max="8179" width="10.7109375" style="30" customWidth="1"/>
    <col min="8180" max="8180" width="25.42578125" style="30" customWidth="1"/>
    <col min="8181" max="8181" width="26.7109375" style="30" customWidth="1"/>
    <col min="8182" max="8182" width="8" style="30" customWidth="1"/>
    <col min="8183" max="8183" width="35.42578125" style="30" customWidth="1"/>
    <col min="8184" max="8184" width="10" style="30" customWidth="1"/>
    <col min="8185" max="8185" width="10.28515625" style="30" customWidth="1"/>
    <col min="8186" max="8186" width="12.28515625" style="30" customWidth="1"/>
    <col min="8187" max="8187" width="14.140625" style="30" customWidth="1"/>
    <col min="8188" max="8188" width="28.85546875" style="30" customWidth="1"/>
    <col min="8189" max="8189" width="12.140625" style="30" customWidth="1"/>
    <col min="8190" max="8193" width="16.85546875" style="30" customWidth="1"/>
    <col min="8194" max="8194" width="16.140625" style="30" customWidth="1"/>
    <col min="8195" max="8433" width="9.140625" style="30"/>
    <col min="8434" max="8434" width="6.85546875" style="30" customWidth="1"/>
    <col min="8435" max="8435" width="10.7109375" style="30" customWidth="1"/>
    <col min="8436" max="8436" width="25.42578125" style="30" customWidth="1"/>
    <col min="8437" max="8437" width="26.7109375" style="30" customWidth="1"/>
    <col min="8438" max="8438" width="8" style="30" customWidth="1"/>
    <col min="8439" max="8439" width="35.42578125" style="30" customWidth="1"/>
    <col min="8440" max="8440" width="10" style="30" customWidth="1"/>
    <col min="8441" max="8441" width="10.28515625" style="30" customWidth="1"/>
    <col min="8442" max="8442" width="12.28515625" style="30" customWidth="1"/>
    <col min="8443" max="8443" width="14.140625" style="30" customWidth="1"/>
    <col min="8444" max="8444" width="28.85546875" style="30" customWidth="1"/>
    <col min="8445" max="8445" width="12.140625" style="30" customWidth="1"/>
    <col min="8446" max="8449" width="16.85546875" style="30" customWidth="1"/>
    <col min="8450" max="8450" width="16.140625" style="30" customWidth="1"/>
    <col min="8451" max="8689" width="9.140625" style="30"/>
    <col min="8690" max="8690" width="6.85546875" style="30" customWidth="1"/>
    <col min="8691" max="8691" width="10.7109375" style="30" customWidth="1"/>
    <col min="8692" max="8692" width="25.42578125" style="30" customWidth="1"/>
    <col min="8693" max="8693" width="26.7109375" style="30" customWidth="1"/>
    <col min="8694" max="8694" width="8" style="30" customWidth="1"/>
    <col min="8695" max="8695" width="35.42578125" style="30" customWidth="1"/>
    <col min="8696" max="8696" width="10" style="30" customWidth="1"/>
    <col min="8697" max="8697" width="10.28515625" style="30" customWidth="1"/>
    <col min="8698" max="8698" width="12.28515625" style="30" customWidth="1"/>
    <col min="8699" max="8699" width="14.140625" style="30" customWidth="1"/>
    <col min="8700" max="8700" width="28.85546875" style="30" customWidth="1"/>
    <col min="8701" max="8701" width="12.140625" style="30" customWidth="1"/>
    <col min="8702" max="8705" width="16.85546875" style="30" customWidth="1"/>
    <col min="8706" max="8706" width="16.140625" style="30" customWidth="1"/>
    <col min="8707" max="8945" width="9.140625" style="30"/>
    <col min="8946" max="8946" width="6.85546875" style="30" customWidth="1"/>
    <col min="8947" max="8947" width="10.7109375" style="30" customWidth="1"/>
    <col min="8948" max="8948" width="25.42578125" style="30" customWidth="1"/>
    <col min="8949" max="8949" width="26.7109375" style="30" customWidth="1"/>
    <col min="8950" max="8950" width="8" style="30" customWidth="1"/>
    <col min="8951" max="8951" width="35.42578125" style="30" customWidth="1"/>
    <col min="8952" max="8952" width="10" style="30" customWidth="1"/>
    <col min="8953" max="8953" width="10.28515625" style="30" customWidth="1"/>
    <col min="8954" max="8954" width="12.28515625" style="30" customWidth="1"/>
    <col min="8955" max="8955" width="14.140625" style="30" customWidth="1"/>
    <col min="8956" max="8956" width="28.85546875" style="30" customWidth="1"/>
    <col min="8957" max="8957" width="12.140625" style="30" customWidth="1"/>
    <col min="8958" max="8961" width="16.85546875" style="30" customWidth="1"/>
    <col min="8962" max="8962" width="16.140625" style="30" customWidth="1"/>
    <col min="8963" max="9201" width="9.140625" style="30"/>
    <col min="9202" max="9202" width="6.85546875" style="30" customWidth="1"/>
    <col min="9203" max="9203" width="10.7109375" style="30" customWidth="1"/>
    <col min="9204" max="9204" width="25.42578125" style="30" customWidth="1"/>
    <col min="9205" max="9205" width="26.7109375" style="30" customWidth="1"/>
    <col min="9206" max="9206" width="8" style="30" customWidth="1"/>
    <col min="9207" max="9207" width="35.42578125" style="30" customWidth="1"/>
    <col min="9208" max="9208" width="10" style="30" customWidth="1"/>
    <col min="9209" max="9209" width="10.28515625" style="30" customWidth="1"/>
    <col min="9210" max="9210" width="12.28515625" style="30" customWidth="1"/>
    <col min="9211" max="9211" width="14.140625" style="30" customWidth="1"/>
    <col min="9212" max="9212" width="28.85546875" style="30" customWidth="1"/>
    <col min="9213" max="9213" width="12.140625" style="30" customWidth="1"/>
    <col min="9214" max="9217" width="16.85546875" style="30" customWidth="1"/>
    <col min="9218" max="9218" width="16.140625" style="30" customWidth="1"/>
    <col min="9219" max="9457" width="9.140625" style="30"/>
    <col min="9458" max="9458" width="6.85546875" style="30" customWidth="1"/>
    <col min="9459" max="9459" width="10.7109375" style="30" customWidth="1"/>
    <col min="9460" max="9460" width="25.42578125" style="30" customWidth="1"/>
    <col min="9461" max="9461" width="26.7109375" style="30" customWidth="1"/>
    <col min="9462" max="9462" width="8" style="30" customWidth="1"/>
    <col min="9463" max="9463" width="35.42578125" style="30" customWidth="1"/>
    <col min="9464" max="9464" width="10" style="30" customWidth="1"/>
    <col min="9465" max="9465" width="10.28515625" style="30" customWidth="1"/>
    <col min="9466" max="9466" width="12.28515625" style="30" customWidth="1"/>
    <col min="9467" max="9467" width="14.140625" style="30" customWidth="1"/>
    <col min="9468" max="9468" width="28.85546875" style="30" customWidth="1"/>
    <col min="9469" max="9469" width="12.140625" style="30" customWidth="1"/>
    <col min="9470" max="9473" width="16.85546875" style="30" customWidth="1"/>
    <col min="9474" max="9474" width="16.140625" style="30" customWidth="1"/>
    <col min="9475" max="9713" width="9.140625" style="30"/>
    <col min="9714" max="9714" width="6.85546875" style="30" customWidth="1"/>
    <col min="9715" max="9715" width="10.7109375" style="30" customWidth="1"/>
    <col min="9716" max="9716" width="25.42578125" style="30" customWidth="1"/>
    <col min="9717" max="9717" width="26.7109375" style="30" customWidth="1"/>
    <col min="9718" max="9718" width="8" style="30" customWidth="1"/>
    <col min="9719" max="9719" width="35.42578125" style="30" customWidth="1"/>
    <col min="9720" max="9720" width="10" style="30" customWidth="1"/>
    <col min="9721" max="9721" width="10.28515625" style="30" customWidth="1"/>
    <col min="9722" max="9722" width="12.28515625" style="30" customWidth="1"/>
    <col min="9723" max="9723" width="14.140625" style="30" customWidth="1"/>
    <col min="9724" max="9724" width="28.85546875" style="30" customWidth="1"/>
    <col min="9725" max="9725" width="12.140625" style="30" customWidth="1"/>
    <col min="9726" max="9729" width="16.85546875" style="30" customWidth="1"/>
    <col min="9730" max="9730" width="16.140625" style="30" customWidth="1"/>
    <col min="9731" max="9969" width="9.140625" style="30"/>
    <col min="9970" max="9970" width="6.85546875" style="30" customWidth="1"/>
    <col min="9971" max="9971" width="10.7109375" style="30" customWidth="1"/>
    <col min="9972" max="9972" width="25.42578125" style="30" customWidth="1"/>
    <col min="9973" max="9973" width="26.7109375" style="30" customWidth="1"/>
    <col min="9974" max="9974" width="8" style="30" customWidth="1"/>
    <col min="9975" max="9975" width="35.42578125" style="30" customWidth="1"/>
    <col min="9976" max="9976" width="10" style="30" customWidth="1"/>
    <col min="9977" max="9977" width="10.28515625" style="30" customWidth="1"/>
    <col min="9978" max="9978" width="12.28515625" style="30" customWidth="1"/>
    <col min="9979" max="9979" width="14.140625" style="30" customWidth="1"/>
    <col min="9980" max="9980" width="28.85546875" style="30" customWidth="1"/>
    <col min="9981" max="9981" width="12.140625" style="30" customWidth="1"/>
    <col min="9982" max="9985" width="16.85546875" style="30" customWidth="1"/>
    <col min="9986" max="9986" width="16.140625" style="30" customWidth="1"/>
    <col min="9987" max="10225" width="9.140625" style="30"/>
    <col min="10226" max="10226" width="6.85546875" style="30" customWidth="1"/>
    <col min="10227" max="10227" width="10.7109375" style="30" customWidth="1"/>
    <col min="10228" max="10228" width="25.42578125" style="30" customWidth="1"/>
    <col min="10229" max="10229" width="26.7109375" style="30" customWidth="1"/>
    <col min="10230" max="10230" width="8" style="30" customWidth="1"/>
    <col min="10231" max="10231" width="35.42578125" style="30" customWidth="1"/>
    <col min="10232" max="10232" width="10" style="30" customWidth="1"/>
    <col min="10233" max="10233" width="10.28515625" style="30" customWidth="1"/>
    <col min="10234" max="10234" width="12.28515625" style="30" customWidth="1"/>
    <col min="10235" max="10235" width="14.140625" style="30" customWidth="1"/>
    <col min="10236" max="10236" width="28.85546875" style="30" customWidth="1"/>
    <col min="10237" max="10237" width="12.140625" style="30" customWidth="1"/>
    <col min="10238" max="10241" width="16.85546875" style="30" customWidth="1"/>
    <col min="10242" max="10242" width="16.140625" style="30" customWidth="1"/>
    <col min="10243" max="10481" width="9.140625" style="30"/>
    <col min="10482" max="10482" width="6.85546875" style="30" customWidth="1"/>
    <col min="10483" max="10483" width="10.7109375" style="30" customWidth="1"/>
    <col min="10484" max="10484" width="25.42578125" style="30" customWidth="1"/>
    <col min="10485" max="10485" width="26.7109375" style="30" customWidth="1"/>
    <col min="10486" max="10486" width="8" style="30" customWidth="1"/>
    <col min="10487" max="10487" width="35.42578125" style="30" customWidth="1"/>
    <col min="10488" max="10488" width="10" style="30" customWidth="1"/>
    <col min="10489" max="10489" width="10.28515625" style="30" customWidth="1"/>
    <col min="10490" max="10490" width="12.28515625" style="30" customWidth="1"/>
    <col min="10491" max="10491" width="14.140625" style="30" customWidth="1"/>
    <col min="10492" max="10492" width="28.85546875" style="30" customWidth="1"/>
    <col min="10493" max="10493" width="12.140625" style="30" customWidth="1"/>
    <col min="10494" max="10497" width="16.85546875" style="30" customWidth="1"/>
    <col min="10498" max="10498" width="16.140625" style="30" customWidth="1"/>
    <col min="10499" max="10737" width="9.140625" style="30"/>
    <col min="10738" max="10738" width="6.85546875" style="30" customWidth="1"/>
    <col min="10739" max="10739" width="10.7109375" style="30" customWidth="1"/>
    <col min="10740" max="10740" width="25.42578125" style="30" customWidth="1"/>
    <col min="10741" max="10741" width="26.7109375" style="30" customWidth="1"/>
    <col min="10742" max="10742" width="8" style="30" customWidth="1"/>
    <col min="10743" max="10743" width="35.42578125" style="30" customWidth="1"/>
    <col min="10744" max="10744" width="10" style="30" customWidth="1"/>
    <col min="10745" max="10745" width="10.28515625" style="30" customWidth="1"/>
    <col min="10746" max="10746" width="12.28515625" style="30" customWidth="1"/>
    <col min="10747" max="10747" width="14.140625" style="30" customWidth="1"/>
    <col min="10748" max="10748" width="28.85546875" style="30" customWidth="1"/>
    <col min="10749" max="10749" width="12.140625" style="30" customWidth="1"/>
    <col min="10750" max="10753" width="16.85546875" style="30" customWidth="1"/>
    <col min="10754" max="10754" width="16.140625" style="30" customWidth="1"/>
    <col min="10755" max="10993" width="9.140625" style="30"/>
    <col min="10994" max="10994" width="6.85546875" style="30" customWidth="1"/>
    <col min="10995" max="10995" width="10.7109375" style="30" customWidth="1"/>
    <col min="10996" max="10996" width="25.42578125" style="30" customWidth="1"/>
    <col min="10997" max="10997" width="26.7109375" style="30" customWidth="1"/>
    <col min="10998" max="10998" width="8" style="30" customWidth="1"/>
    <col min="10999" max="10999" width="35.42578125" style="30" customWidth="1"/>
    <col min="11000" max="11000" width="10" style="30" customWidth="1"/>
    <col min="11001" max="11001" width="10.28515625" style="30" customWidth="1"/>
    <col min="11002" max="11002" width="12.28515625" style="30" customWidth="1"/>
    <col min="11003" max="11003" width="14.140625" style="30" customWidth="1"/>
    <col min="11004" max="11004" width="28.85546875" style="30" customWidth="1"/>
    <col min="11005" max="11005" width="12.140625" style="30" customWidth="1"/>
    <col min="11006" max="11009" width="16.85546875" style="30" customWidth="1"/>
    <col min="11010" max="11010" width="16.140625" style="30" customWidth="1"/>
    <col min="11011" max="11249" width="9.140625" style="30"/>
    <col min="11250" max="11250" width="6.85546875" style="30" customWidth="1"/>
    <col min="11251" max="11251" width="10.7109375" style="30" customWidth="1"/>
    <col min="11252" max="11252" width="25.42578125" style="30" customWidth="1"/>
    <col min="11253" max="11253" width="26.7109375" style="30" customWidth="1"/>
    <col min="11254" max="11254" width="8" style="30" customWidth="1"/>
    <col min="11255" max="11255" width="35.42578125" style="30" customWidth="1"/>
    <col min="11256" max="11256" width="10" style="30" customWidth="1"/>
    <col min="11257" max="11257" width="10.28515625" style="30" customWidth="1"/>
    <col min="11258" max="11258" width="12.28515625" style="30" customWidth="1"/>
    <col min="11259" max="11259" width="14.140625" style="30" customWidth="1"/>
    <col min="11260" max="11260" width="28.85546875" style="30" customWidth="1"/>
    <col min="11261" max="11261" width="12.140625" style="30" customWidth="1"/>
    <col min="11262" max="11265" width="16.85546875" style="30" customWidth="1"/>
    <col min="11266" max="11266" width="16.140625" style="30" customWidth="1"/>
    <col min="11267" max="11505" width="9.140625" style="30"/>
    <col min="11506" max="11506" width="6.85546875" style="30" customWidth="1"/>
    <col min="11507" max="11507" width="10.7109375" style="30" customWidth="1"/>
    <col min="11508" max="11508" width="25.42578125" style="30" customWidth="1"/>
    <col min="11509" max="11509" width="26.7109375" style="30" customWidth="1"/>
    <col min="11510" max="11510" width="8" style="30" customWidth="1"/>
    <col min="11511" max="11511" width="35.42578125" style="30" customWidth="1"/>
    <col min="11512" max="11512" width="10" style="30" customWidth="1"/>
    <col min="11513" max="11513" width="10.28515625" style="30" customWidth="1"/>
    <col min="11514" max="11514" width="12.28515625" style="30" customWidth="1"/>
    <col min="11515" max="11515" width="14.140625" style="30" customWidth="1"/>
    <col min="11516" max="11516" width="28.85546875" style="30" customWidth="1"/>
    <col min="11517" max="11517" width="12.140625" style="30" customWidth="1"/>
    <col min="11518" max="11521" width="16.85546875" style="30" customWidth="1"/>
    <col min="11522" max="11522" width="16.140625" style="30" customWidth="1"/>
    <col min="11523" max="11761" width="9.140625" style="30"/>
    <col min="11762" max="11762" width="6.85546875" style="30" customWidth="1"/>
    <col min="11763" max="11763" width="10.7109375" style="30" customWidth="1"/>
    <col min="11764" max="11764" width="25.42578125" style="30" customWidth="1"/>
    <col min="11765" max="11765" width="26.7109375" style="30" customWidth="1"/>
    <col min="11766" max="11766" width="8" style="30" customWidth="1"/>
    <col min="11767" max="11767" width="35.42578125" style="30" customWidth="1"/>
    <col min="11768" max="11768" width="10" style="30" customWidth="1"/>
    <col min="11769" max="11769" width="10.28515625" style="30" customWidth="1"/>
    <col min="11770" max="11770" width="12.28515625" style="30" customWidth="1"/>
    <col min="11771" max="11771" width="14.140625" style="30" customWidth="1"/>
    <col min="11772" max="11772" width="28.85546875" style="30" customWidth="1"/>
    <col min="11773" max="11773" width="12.140625" style="30" customWidth="1"/>
    <col min="11774" max="11777" width="16.85546875" style="30" customWidth="1"/>
    <col min="11778" max="11778" width="16.140625" style="30" customWidth="1"/>
    <col min="11779" max="12017" width="9.140625" style="30"/>
    <col min="12018" max="12018" width="6.85546875" style="30" customWidth="1"/>
    <col min="12019" max="12019" width="10.7109375" style="30" customWidth="1"/>
    <col min="12020" max="12020" width="25.42578125" style="30" customWidth="1"/>
    <col min="12021" max="12021" width="26.7109375" style="30" customWidth="1"/>
    <col min="12022" max="12022" width="8" style="30" customWidth="1"/>
    <col min="12023" max="12023" width="35.42578125" style="30" customWidth="1"/>
    <col min="12024" max="12024" width="10" style="30" customWidth="1"/>
    <col min="12025" max="12025" width="10.28515625" style="30" customWidth="1"/>
    <col min="12026" max="12026" width="12.28515625" style="30" customWidth="1"/>
    <col min="12027" max="12027" width="14.140625" style="30" customWidth="1"/>
    <col min="12028" max="12028" width="28.85546875" style="30" customWidth="1"/>
    <col min="12029" max="12029" width="12.140625" style="30" customWidth="1"/>
    <col min="12030" max="12033" width="16.85546875" style="30" customWidth="1"/>
    <col min="12034" max="12034" width="16.140625" style="30" customWidth="1"/>
    <col min="12035" max="12273" width="9.140625" style="30"/>
    <col min="12274" max="12274" width="6.85546875" style="30" customWidth="1"/>
    <col min="12275" max="12275" width="10.7109375" style="30" customWidth="1"/>
    <col min="12276" max="12276" width="25.42578125" style="30" customWidth="1"/>
    <col min="12277" max="12277" width="26.7109375" style="30" customWidth="1"/>
    <col min="12278" max="12278" width="8" style="30" customWidth="1"/>
    <col min="12279" max="12279" width="35.42578125" style="30" customWidth="1"/>
    <col min="12280" max="12280" width="10" style="30" customWidth="1"/>
    <col min="12281" max="12281" width="10.28515625" style="30" customWidth="1"/>
    <col min="12282" max="12282" width="12.28515625" style="30" customWidth="1"/>
    <col min="12283" max="12283" width="14.140625" style="30" customWidth="1"/>
    <col min="12284" max="12284" width="28.85546875" style="30" customWidth="1"/>
    <col min="12285" max="12285" width="12.140625" style="30" customWidth="1"/>
    <col min="12286" max="12289" width="16.85546875" style="30" customWidth="1"/>
    <col min="12290" max="12290" width="16.140625" style="30" customWidth="1"/>
    <col min="12291" max="12529" width="9.140625" style="30"/>
    <col min="12530" max="12530" width="6.85546875" style="30" customWidth="1"/>
    <col min="12531" max="12531" width="10.7109375" style="30" customWidth="1"/>
    <col min="12532" max="12532" width="25.42578125" style="30" customWidth="1"/>
    <col min="12533" max="12533" width="26.7109375" style="30" customWidth="1"/>
    <col min="12534" max="12534" width="8" style="30" customWidth="1"/>
    <col min="12535" max="12535" width="35.42578125" style="30" customWidth="1"/>
    <col min="12536" max="12536" width="10" style="30" customWidth="1"/>
    <col min="12537" max="12537" width="10.28515625" style="30" customWidth="1"/>
    <col min="12538" max="12538" width="12.28515625" style="30" customWidth="1"/>
    <col min="12539" max="12539" width="14.140625" style="30" customWidth="1"/>
    <col min="12540" max="12540" width="28.85546875" style="30" customWidth="1"/>
    <col min="12541" max="12541" width="12.140625" style="30" customWidth="1"/>
    <col min="12542" max="12545" width="16.85546875" style="30" customWidth="1"/>
    <col min="12546" max="12546" width="16.140625" style="30" customWidth="1"/>
    <col min="12547" max="12785" width="9.140625" style="30"/>
    <col min="12786" max="12786" width="6.85546875" style="30" customWidth="1"/>
    <col min="12787" max="12787" width="10.7109375" style="30" customWidth="1"/>
    <col min="12788" max="12788" width="25.42578125" style="30" customWidth="1"/>
    <col min="12789" max="12789" width="26.7109375" style="30" customWidth="1"/>
    <col min="12790" max="12790" width="8" style="30" customWidth="1"/>
    <col min="12791" max="12791" width="35.42578125" style="30" customWidth="1"/>
    <col min="12792" max="12792" width="10" style="30" customWidth="1"/>
    <col min="12793" max="12793" width="10.28515625" style="30" customWidth="1"/>
    <col min="12794" max="12794" width="12.28515625" style="30" customWidth="1"/>
    <col min="12795" max="12795" width="14.140625" style="30" customWidth="1"/>
    <col min="12796" max="12796" width="28.85546875" style="30" customWidth="1"/>
    <col min="12797" max="12797" width="12.140625" style="30" customWidth="1"/>
    <col min="12798" max="12801" width="16.85546875" style="30" customWidth="1"/>
    <col min="12802" max="12802" width="16.140625" style="30" customWidth="1"/>
    <col min="12803" max="13041" width="9.140625" style="30"/>
    <col min="13042" max="13042" width="6.85546875" style="30" customWidth="1"/>
    <col min="13043" max="13043" width="10.7109375" style="30" customWidth="1"/>
    <col min="13044" max="13044" width="25.42578125" style="30" customWidth="1"/>
    <col min="13045" max="13045" width="26.7109375" style="30" customWidth="1"/>
    <col min="13046" max="13046" width="8" style="30" customWidth="1"/>
    <col min="13047" max="13047" width="35.42578125" style="30" customWidth="1"/>
    <col min="13048" max="13048" width="10" style="30" customWidth="1"/>
    <col min="13049" max="13049" width="10.28515625" style="30" customWidth="1"/>
    <col min="13050" max="13050" width="12.28515625" style="30" customWidth="1"/>
    <col min="13051" max="13051" width="14.140625" style="30" customWidth="1"/>
    <col min="13052" max="13052" width="28.85546875" style="30" customWidth="1"/>
    <col min="13053" max="13053" width="12.140625" style="30" customWidth="1"/>
    <col min="13054" max="13057" width="16.85546875" style="30" customWidth="1"/>
    <col min="13058" max="13058" width="16.140625" style="30" customWidth="1"/>
    <col min="13059" max="13297" width="9.140625" style="30"/>
    <col min="13298" max="13298" width="6.85546875" style="30" customWidth="1"/>
    <col min="13299" max="13299" width="10.7109375" style="30" customWidth="1"/>
    <col min="13300" max="13300" width="25.42578125" style="30" customWidth="1"/>
    <col min="13301" max="13301" width="26.7109375" style="30" customWidth="1"/>
    <col min="13302" max="13302" width="8" style="30" customWidth="1"/>
    <col min="13303" max="13303" width="35.42578125" style="30" customWidth="1"/>
    <col min="13304" max="13304" width="10" style="30" customWidth="1"/>
    <col min="13305" max="13305" width="10.28515625" style="30" customWidth="1"/>
    <col min="13306" max="13306" width="12.28515625" style="30" customWidth="1"/>
    <col min="13307" max="13307" width="14.140625" style="30" customWidth="1"/>
    <col min="13308" max="13308" width="28.85546875" style="30" customWidth="1"/>
    <col min="13309" max="13309" width="12.140625" style="30" customWidth="1"/>
    <col min="13310" max="13313" width="16.85546875" style="30" customWidth="1"/>
    <col min="13314" max="13314" width="16.140625" style="30" customWidth="1"/>
    <col min="13315" max="13553" width="9.140625" style="30"/>
    <col min="13554" max="13554" width="6.85546875" style="30" customWidth="1"/>
    <col min="13555" max="13555" width="10.7109375" style="30" customWidth="1"/>
    <col min="13556" max="13556" width="25.42578125" style="30" customWidth="1"/>
    <col min="13557" max="13557" width="26.7109375" style="30" customWidth="1"/>
    <col min="13558" max="13558" width="8" style="30" customWidth="1"/>
    <col min="13559" max="13559" width="35.42578125" style="30" customWidth="1"/>
    <col min="13560" max="13560" width="10" style="30" customWidth="1"/>
    <col min="13561" max="13561" width="10.28515625" style="30" customWidth="1"/>
    <col min="13562" max="13562" width="12.28515625" style="30" customWidth="1"/>
    <col min="13563" max="13563" width="14.140625" style="30" customWidth="1"/>
    <col min="13564" max="13564" width="28.85546875" style="30" customWidth="1"/>
    <col min="13565" max="13565" width="12.140625" style="30" customWidth="1"/>
    <col min="13566" max="13569" width="16.85546875" style="30" customWidth="1"/>
    <col min="13570" max="13570" width="16.140625" style="30" customWidth="1"/>
    <col min="13571" max="13809" width="9.140625" style="30"/>
    <col min="13810" max="13810" width="6.85546875" style="30" customWidth="1"/>
    <col min="13811" max="13811" width="10.7109375" style="30" customWidth="1"/>
    <col min="13812" max="13812" width="25.42578125" style="30" customWidth="1"/>
    <col min="13813" max="13813" width="26.7109375" style="30" customWidth="1"/>
    <col min="13814" max="13814" width="8" style="30" customWidth="1"/>
    <col min="13815" max="13815" width="35.42578125" style="30" customWidth="1"/>
    <col min="13816" max="13816" width="10" style="30" customWidth="1"/>
    <col min="13817" max="13817" width="10.28515625" style="30" customWidth="1"/>
    <col min="13818" max="13818" width="12.28515625" style="30" customWidth="1"/>
    <col min="13819" max="13819" width="14.140625" style="30" customWidth="1"/>
    <col min="13820" max="13820" width="28.85546875" style="30" customWidth="1"/>
    <col min="13821" max="13821" width="12.140625" style="30" customWidth="1"/>
    <col min="13822" max="13825" width="16.85546875" style="30" customWidth="1"/>
    <col min="13826" max="13826" width="16.140625" style="30" customWidth="1"/>
    <col min="13827" max="14065" width="9.140625" style="30"/>
    <col min="14066" max="14066" width="6.85546875" style="30" customWidth="1"/>
    <col min="14067" max="14067" width="10.7109375" style="30" customWidth="1"/>
    <col min="14068" max="14068" width="25.42578125" style="30" customWidth="1"/>
    <col min="14069" max="14069" width="26.7109375" style="30" customWidth="1"/>
    <col min="14070" max="14070" width="8" style="30" customWidth="1"/>
    <col min="14071" max="14071" width="35.42578125" style="30" customWidth="1"/>
    <col min="14072" max="14072" width="10" style="30" customWidth="1"/>
    <col min="14073" max="14073" width="10.28515625" style="30" customWidth="1"/>
    <col min="14074" max="14074" width="12.28515625" style="30" customWidth="1"/>
    <col min="14075" max="14075" width="14.140625" style="30" customWidth="1"/>
    <col min="14076" max="14076" width="28.85546875" style="30" customWidth="1"/>
    <col min="14077" max="14077" width="12.140625" style="30" customWidth="1"/>
    <col min="14078" max="14081" width="16.85546875" style="30" customWidth="1"/>
    <col min="14082" max="14082" width="16.140625" style="30" customWidth="1"/>
    <col min="14083" max="14321" width="9.140625" style="30"/>
    <col min="14322" max="14322" width="6.85546875" style="30" customWidth="1"/>
    <col min="14323" max="14323" width="10.7109375" style="30" customWidth="1"/>
    <col min="14324" max="14324" width="25.42578125" style="30" customWidth="1"/>
    <col min="14325" max="14325" width="26.7109375" style="30" customWidth="1"/>
    <col min="14326" max="14326" width="8" style="30" customWidth="1"/>
    <col min="14327" max="14327" width="35.42578125" style="30" customWidth="1"/>
    <col min="14328" max="14328" width="10" style="30" customWidth="1"/>
    <col min="14329" max="14329" width="10.28515625" style="30" customWidth="1"/>
    <col min="14330" max="14330" width="12.28515625" style="30" customWidth="1"/>
    <col min="14331" max="14331" width="14.140625" style="30" customWidth="1"/>
    <col min="14332" max="14332" width="28.85546875" style="30" customWidth="1"/>
    <col min="14333" max="14333" width="12.140625" style="30" customWidth="1"/>
    <col min="14334" max="14337" width="16.85546875" style="30" customWidth="1"/>
    <col min="14338" max="14338" width="16.140625" style="30" customWidth="1"/>
    <col min="14339" max="14577" width="9.140625" style="30"/>
    <col min="14578" max="14578" width="6.85546875" style="30" customWidth="1"/>
    <col min="14579" max="14579" width="10.7109375" style="30" customWidth="1"/>
    <col min="14580" max="14580" width="25.42578125" style="30" customWidth="1"/>
    <col min="14581" max="14581" width="26.7109375" style="30" customWidth="1"/>
    <col min="14582" max="14582" width="8" style="30" customWidth="1"/>
    <col min="14583" max="14583" width="35.42578125" style="30" customWidth="1"/>
    <col min="14584" max="14584" width="10" style="30" customWidth="1"/>
    <col min="14585" max="14585" width="10.28515625" style="30" customWidth="1"/>
    <col min="14586" max="14586" width="12.28515625" style="30" customWidth="1"/>
    <col min="14587" max="14587" width="14.140625" style="30" customWidth="1"/>
    <col min="14588" max="14588" width="28.85546875" style="30" customWidth="1"/>
    <col min="14589" max="14589" width="12.140625" style="30" customWidth="1"/>
    <col min="14590" max="14593" width="16.85546875" style="30" customWidth="1"/>
    <col min="14594" max="14594" width="16.140625" style="30" customWidth="1"/>
    <col min="14595" max="14833" width="9.140625" style="30"/>
    <col min="14834" max="14834" width="6.85546875" style="30" customWidth="1"/>
    <col min="14835" max="14835" width="10.7109375" style="30" customWidth="1"/>
    <col min="14836" max="14836" width="25.42578125" style="30" customWidth="1"/>
    <col min="14837" max="14837" width="26.7109375" style="30" customWidth="1"/>
    <col min="14838" max="14838" width="8" style="30" customWidth="1"/>
    <col min="14839" max="14839" width="35.42578125" style="30" customWidth="1"/>
    <col min="14840" max="14840" width="10" style="30" customWidth="1"/>
    <col min="14841" max="14841" width="10.28515625" style="30" customWidth="1"/>
    <col min="14842" max="14842" width="12.28515625" style="30" customWidth="1"/>
    <col min="14843" max="14843" width="14.140625" style="30" customWidth="1"/>
    <col min="14844" max="14844" width="28.85546875" style="30" customWidth="1"/>
    <col min="14845" max="14845" width="12.140625" style="30" customWidth="1"/>
    <col min="14846" max="14849" width="16.85546875" style="30" customWidth="1"/>
    <col min="14850" max="14850" width="16.140625" style="30" customWidth="1"/>
    <col min="14851" max="15089" width="9.140625" style="30"/>
    <col min="15090" max="15090" width="6.85546875" style="30" customWidth="1"/>
    <col min="15091" max="15091" width="10.7109375" style="30" customWidth="1"/>
    <col min="15092" max="15092" width="25.42578125" style="30" customWidth="1"/>
    <col min="15093" max="15093" width="26.7109375" style="30" customWidth="1"/>
    <col min="15094" max="15094" width="8" style="30" customWidth="1"/>
    <col min="15095" max="15095" width="35.42578125" style="30" customWidth="1"/>
    <col min="15096" max="15096" width="10" style="30" customWidth="1"/>
    <col min="15097" max="15097" width="10.28515625" style="30" customWidth="1"/>
    <col min="15098" max="15098" width="12.28515625" style="30" customWidth="1"/>
    <col min="15099" max="15099" width="14.140625" style="30" customWidth="1"/>
    <col min="15100" max="15100" width="28.85546875" style="30" customWidth="1"/>
    <col min="15101" max="15101" width="12.140625" style="30" customWidth="1"/>
    <col min="15102" max="15105" width="16.85546875" style="30" customWidth="1"/>
    <col min="15106" max="15106" width="16.140625" style="30" customWidth="1"/>
    <col min="15107" max="15345" width="9.140625" style="30"/>
    <col min="15346" max="15346" width="6.85546875" style="30" customWidth="1"/>
    <col min="15347" max="15347" width="10.7109375" style="30" customWidth="1"/>
    <col min="15348" max="15348" width="25.42578125" style="30" customWidth="1"/>
    <col min="15349" max="15349" width="26.7109375" style="30" customWidth="1"/>
    <col min="15350" max="15350" width="8" style="30" customWidth="1"/>
    <col min="15351" max="15351" width="35.42578125" style="30" customWidth="1"/>
    <col min="15352" max="15352" width="10" style="30" customWidth="1"/>
    <col min="15353" max="15353" width="10.28515625" style="30" customWidth="1"/>
    <col min="15354" max="15354" width="12.28515625" style="30" customWidth="1"/>
    <col min="15355" max="15355" width="14.140625" style="30" customWidth="1"/>
    <col min="15356" max="15356" width="28.85546875" style="30" customWidth="1"/>
    <col min="15357" max="15357" width="12.140625" style="30" customWidth="1"/>
    <col min="15358" max="15361" width="16.85546875" style="30" customWidth="1"/>
    <col min="15362" max="15362" width="16.140625" style="30" customWidth="1"/>
    <col min="15363" max="15601" width="9.140625" style="30"/>
    <col min="15602" max="15602" width="6.85546875" style="30" customWidth="1"/>
    <col min="15603" max="15603" width="10.7109375" style="30" customWidth="1"/>
    <col min="15604" max="15604" width="25.42578125" style="30" customWidth="1"/>
    <col min="15605" max="15605" width="26.7109375" style="30" customWidth="1"/>
    <col min="15606" max="15606" width="8" style="30" customWidth="1"/>
    <col min="15607" max="15607" width="35.42578125" style="30" customWidth="1"/>
    <col min="15608" max="15608" width="10" style="30" customWidth="1"/>
    <col min="15609" max="15609" width="10.28515625" style="30" customWidth="1"/>
    <col min="15610" max="15610" width="12.28515625" style="30" customWidth="1"/>
    <col min="15611" max="15611" width="14.140625" style="30" customWidth="1"/>
    <col min="15612" max="15612" width="28.85546875" style="30" customWidth="1"/>
    <col min="15613" max="15613" width="12.140625" style="30" customWidth="1"/>
    <col min="15614" max="15617" width="16.85546875" style="30" customWidth="1"/>
    <col min="15618" max="15618" width="16.140625" style="30" customWidth="1"/>
    <col min="15619" max="15857" width="9.140625" style="30"/>
    <col min="15858" max="15858" width="6.85546875" style="30" customWidth="1"/>
    <col min="15859" max="15859" width="10.7109375" style="30" customWidth="1"/>
    <col min="15860" max="15860" width="25.42578125" style="30" customWidth="1"/>
    <col min="15861" max="15861" width="26.7109375" style="30" customWidth="1"/>
    <col min="15862" max="15862" width="8" style="30" customWidth="1"/>
    <col min="15863" max="15863" width="35.42578125" style="30" customWidth="1"/>
    <col min="15864" max="15864" width="10" style="30" customWidth="1"/>
    <col min="15865" max="15865" width="10.28515625" style="30" customWidth="1"/>
    <col min="15866" max="15866" width="12.28515625" style="30" customWidth="1"/>
    <col min="15867" max="15867" width="14.140625" style="30" customWidth="1"/>
    <col min="15868" max="15868" width="28.85546875" style="30" customWidth="1"/>
    <col min="15869" max="15869" width="12.140625" style="30" customWidth="1"/>
    <col min="15870" max="15873" width="16.85546875" style="30" customWidth="1"/>
    <col min="15874" max="15874" width="16.140625" style="30" customWidth="1"/>
    <col min="15875" max="16113" width="9.140625" style="30"/>
    <col min="16114" max="16114" width="6.85546875" style="30" customWidth="1"/>
    <col min="16115" max="16115" width="10.7109375" style="30" customWidth="1"/>
    <col min="16116" max="16116" width="25.42578125" style="30" customWidth="1"/>
    <col min="16117" max="16117" width="26.7109375" style="30" customWidth="1"/>
    <col min="16118" max="16118" width="8" style="30" customWidth="1"/>
    <col min="16119" max="16119" width="35.42578125" style="30" customWidth="1"/>
    <col min="16120" max="16120" width="10" style="30" customWidth="1"/>
    <col min="16121" max="16121" width="10.28515625" style="30" customWidth="1"/>
    <col min="16122" max="16122" width="12.28515625" style="30" customWidth="1"/>
    <col min="16123" max="16123" width="14.140625" style="30" customWidth="1"/>
    <col min="16124" max="16124" width="28.85546875" style="30" customWidth="1"/>
    <col min="16125" max="16125" width="12.140625" style="30" customWidth="1"/>
    <col min="16126" max="16129" width="16.85546875" style="30" customWidth="1"/>
    <col min="16130" max="16130" width="16.140625" style="30" customWidth="1"/>
    <col min="16131" max="16384" width="9.140625" style="30"/>
  </cols>
  <sheetData>
    <row r="1" spans="1:14" ht="15">
      <c r="A1" s="23"/>
      <c r="B1" s="24"/>
      <c r="C1" s="24"/>
      <c r="D1" s="24"/>
      <c r="E1" s="25"/>
      <c r="F1" s="26"/>
      <c r="G1" s="26"/>
      <c r="H1" s="27"/>
      <c r="I1" s="28"/>
      <c r="J1" s="28"/>
      <c r="K1" s="28"/>
      <c r="L1" s="28"/>
      <c r="M1" s="29"/>
    </row>
    <row r="2" spans="1:14" s="31" customFormat="1" ht="16.5" thickBot="1">
      <c r="A2" s="114" t="s">
        <v>50</v>
      </c>
      <c r="B2" s="115"/>
      <c r="C2" s="115"/>
      <c r="D2" s="115"/>
      <c r="E2" s="115"/>
      <c r="F2" s="115"/>
      <c r="G2" s="115"/>
      <c r="H2" s="115"/>
      <c r="I2" s="115"/>
      <c r="J2" s="115"/>
      <c r="K2" s="115"/>
      <c r="L2" s="115"/>
      <c r="M2" s="116"/>
    </row>
    <row r="3" spans="1:14" s="31" customFormat="1" ht="16.5" thickBot="1">
      <c r="A3" s="117" t="s">
        <v>51</v>
      </c>
      <c r="B3" s="118"/>
      <c r="C3" s="118"/>
      <c r="D3" s="118"/>
      <c r="E3" s="119"/>
      <c r="F3" s="119"/>
      <c r="G3" s="119"/>
      <c r="H3" s="119"/>
      <c r="I3" s="119"/>
      <c r="J3" s="119" t="s">
        <v>40</v>
      </c>
      <c r="K3" s="119"/>
      <c r="L3" s="119"/>
      <c r="M3" s="120"/>
    </row>
    <row r="4" spans="1:14" s="32" customFormat="1" ht="15" thickBot="1">
      <c r="A4" s="121" t="s">
        <v>14</v>
      </c>
      <c r="B4" s="122"/>
      <c r="C4" s="122"/>
      <c r="D4" s="122"/>
      <c r="E4" s="122"/>
      <c r="F4" s="122"/>
      <c r="G4" s="122"/>
      <c r="H4" s="122"/>
      <c r="I4" s="122"/>
      <c r="J4" s="122"/>
      <c r="K4" s="123" t="s">
        <v>26</v>
      </c>
      <c r="L4" s="123" t="s">
        <v>27</v>
      </c>
      <c r="M4" s="125" t="s">
        <v>28</v>
      </c>
      <c r="N4" s="109" t="s">
        <v>52</v>
      </c>
    </row>
    <row r="5" spans="1:14" s="37" customFormat="1" ht="38.25">
      <c r="A5" s="33" t="s">
        <v>0</v>
      </c>
      <c r="B5" s="34" t="s">
        <v>33</v>
      </c>
      <c r="C5" s="34" t="s">
        <v>35</v>
      </c>
      <c r="D5" s="34" t="s">
        <v>34</v>
      </c>
      <c r="E5" s="35" t="s">
        <v>53</v>
      </c>
      <c r="F5" s="59" t="s">
        <v>54</v>
      </c>
      <c r="G5" s="36" t="s">
        <v>1</v>
      </c>
      <c r="H5" s="36" t="s">
        <v>11</v>
      </c>
      <c r="I5" s="36" t="s">
        <v>13</v>
      </c>
      <c r="J5" s="36" t="s">
        <v>12</v>
      </c>
      <c r="K5" s="124"/>
      <c r="L5" s="124"/>
      <c r="M5" s="126"/>
      <c r="N5" s="110"/>
    </row>
    <row r="6" spans="1:14" s="47" customFormat="1" ht="25.5" customHeight="1">
      <c r="A6" s="38">
        <v>1</v>
      </c>
      <c r="B6" s="39">
        <v>120657</v>
      </c>
      <c r="C6" s="40">
        <v>106</v>
      </c>
      <c r="D6" s="41">
        <v>1</v>
      </c>
      <c r="E6" s="42" t="s">
        <v>57</v>
      </c>
      <c r="F6" s="43" t="s">
        <v>90</v>
      </c>
      <c r="G6" s="41" t="s">
        <v>36</v>
      </c>
      <c r="H6" s="44" t="s">
        <v>37</v>
      </c>
      <c r="I6" s="44" t="s">
        <v>37</v>
      </c>
      <c r="J6" s="43" t="s">
        <v>212</v>
      </c>
      <c r="K6" s="41" t="s">
        <v>65</v>
      </c>
      <c r="L6" s="45" t="s">
        <v>65</v>
      </c>
      <c r="M6" s="45" t="s">
        <v>65</v>
      </c>
      <c r="N6" s="46"/>
    </row>
    <row r="7" spans="1:14" s="47" customFormat="1" ht="25.5" customHeight="1">
      <c r="A7" s="38">
        <v>2</v>
      </c>
      <c r="B7" s="39">
        <v>18151</v>
      </c>
      <c r="C7" s="40">
        <v>106</v>
      </c>
      <c r="D7" s="41">
        <v>1</v>
      </c>
      <c r="E7" s="43" t="s">
        <v>57</v>
      </c>
      <c r="F7" s="43" t="s">
        <v>91</v>
      </c>
      <c r="G7" s="41" t="s">
        <v>36</v>
      </c>
      <c r="H7" s="44" t="s">
        <v>37</v>
      </c>
      <c r="I7" s="44" t="s">
        <v>37</v>
      </c>
      <c r="J7" s="43" t="s">
        <v>212</v>
      </c>
      <c r="K7" s="41" t="s">
        <v>65</v>
      </c>
      <c r="L7" s="45" t="s">
        <v>65</v>
      </c>
      <c r="M7" s="45" t="s">
        <v>65</v>
      </c>
      <c r="N7" s="48"/>
    </row>
    <row r="8" spans="1:14" s="47" customFormat="1" ht="25.5" customHeight="1">
      <c r="A8" s="38">
        <v>3</v>
      </c>
      <c r="B8" s="39">
        <v>83772</v>
      </c>
      <c r="C8" s="40">
        <v>1011</v>
      </c>
      <c r="D8" s="41">
        <v>1</v>
      </c>
      <c r="E8" s="43" t="s">
        <v>66</v>
      </c>
      <c r="F8" s="43" t="s">
        <v>92</v>
      </c>
      <c r="G8" s="41" t="s">
        <v>36</v>
      </c>
      <c r="H8" s="44" t="s">
        <v>37</v>
      </c>
      <c r="I8" s="44" t="s">
        <v>37</v>
      </c>
      <c r="J8" s="43" t="s">
        <v>212</v>
      </c>
      <c r="K8" s="41" t="s">
        <v>65</v>
      </c>
      <c r="L8" s="45" t="s">
        <v>65</v>
      </c>
      <c r="M8" s="45" t="s">
        <v>65</v>
      </c>
      <c r="N8" s="48"/>
    </row>
    <row r="9" spans="1:14" s="47" customFormat="1" ht="25.5" customHeight="1">
      <c r="A9" s="38">
        <v>4</v>
      </c>
      <c r="B9" s="39">
        <v>83839</v>
      </c>
      <c r="C9" s="40">
        <v>104</v>
      </c>
      <c r="D9" s="41">
        <v>1</v>
      </c>
      <c r="E9" s="43" t="s">
        <v>43</v>
      </c>
      <c r="F9" s="43" t="s">
        <v>93</v>
      </c>
      <c r="G9" s="41" t="s">
        <v>36</v>
      </c>
      <c r="H9" s="44" t="s">
        <v>37</v>
      </c>
      <c r="I9" s="44" t="s">
        <v>37</v>
      </c>
      <c r="J9" s="43" t="s">
        <v>212</v>
      </c>
      <c r="K9" s="41" t="s">
        <v>65</v>
      </c>
      <c r="L9" s="45" t="s">
        <v>65</v>
      </c>
      <c r="M9" s="45" t="s">
        <v>65</v>
      </c>
      <c r="N9" s="48"/>
    </row>
    <row r="10" spans="1:14" s="47" customFormat="1" ht="25.5" customHeight="1">
      <c r="A10" s="38">
        <v>5</v>
      </c>
      <c r="B10" s="39">
        <v>83805</v>
      </c>
      <c r="C10" s="40">
        <v>104</v>
      </c>
      <c r="D10" s="41">
        <v>1</v>
      </c>
      <c r="E10" s="43" t="s">
        <v>43</v>
      </c>
      <c r="F10" s="43" t="s">
        <v>94</v>
      </c>
      <c r="G10" s="41" t="s">
        <v>36</v>
      </c>
      <c r="H10" s="44" t="s">
        <v>37</v>
      </c>
      <c r="I10" s="44" t="s">
        <v>37</v>
      </c>
      <c r="J10" s="43" t="s">
        <v>212</v>
      </c>
      <c r="K10" s="41" t="s">
        <v>65</v>
      </c>
      <c r="L10" s="45" t="s">
        <v>65</v>
      </c>
      <c r="M10" s="45" t="s">
        <v>65</v>
      </c>
      <c r="N10" s="48"/>
    </row>
    <row r="11" spans="1:14" s="47" customFormat="1" ht="25.5" customHeight="1">
      <c r="A11" s="38">
        <v>6</v>
      </c>
      <c r="B11" s="39">
        <v>83840</v>
      </c>
      <c r="C11" s="40">
        <v>104</v>
      </c>
      <c r="D11" s="41">
        <v>1</v>
      </c>
      <c r="E11" s="43" t="s">
        <v>43</v>
      </c>
      <c r="F11" s="43" t="s">
        <v>93</v>
      </c>
      <c r="G11" s="41" t="s">
        <v>36</v>
      </c>
      <c r="H11" s="44" t="s">
        <v>37</v>
      </c>
      <c r="I11" s="44" t="s">
        <v>37</v>
      </c>
      <c r="J11" s="43" t="s">
        <v>212</v>
      </c>
      <c r="K11" s="41" t="s">
        <v>65</v>
      </c>
      <c r="L11" s="45" t="s">
        <v>65</v>
      </c>
      <c r="M11" s="45" t="s">
        <v>65</v>
      </c>
      <c r="N11" s="48"/>
    </row>
    <row r="12" spans="1:14" s="47" customFormat="1" ht="25.5" customHeight="1">
      <c r="A12" s="38">
        <v>7</v>
      </c>
      <c r="B12" s="39">
        <v>83878</v>
      </c>
      <c r="C12" s="40">
        <v>104</v>
      </c>
      <c r="D12" s="41">
        <v>1</v>
      </c>
      <c r="E12" s="43" t="s">
        <v>43</v>
      </c>
      <c r="F12" s="43" t="s">
        <v>93</v>
      </c>
      <c r="G12" s="41" t="s">
        <v>36</v>
      </c>
      <c r="H12" s="44" t="s">
        <v>37</v>
      </c>
      <c r="I12" s="44" t="s">
        <v>37</v>
      </c>
      <c r="J12" s="43" t="s">
        <v>212</v>
      </c>
      <c r="K12" s="41" t="s">
        <v>65</v>
      </c>
      <c r="L12" s="45" t="s">
        <v>65</v>
      </c>
      <c r="M12" s="45" t="s">
        <v>65</v>
      </c>
      <c r="N12" s="48"/>
    </row>
    <row r="13" spans="1:14" s="47" customFormat="1" ht="25.5" customHeight="1">
      <c r="A13" s="38">
        <v>8</v>
      </c>
      <c r="B13" s="39">
        <v>83806</v>
      </c>
      <c r="C13" s="40">
        <v>104</v>
      </c>
      <c r="D13" s="41">
        <v>1</v>
      </c>
      <c r="E13" s="43" t="s">
        <v>43</v>
      </c>
      <c r="F13" s="43" t="s">
        <v>93</v>
      </c>
      <c r="G13" s="41" t="s">
        <v>36</v>
      </c>
      <c r="H13" s="44" t="s">
        <v>37</v>
      </c>
      <c r="I13" s="44" t="s">
        <v>37</v>
      </c>
      <c r="J13" s="43" t="s">
        <v>212</v>
      </c>
      <c r="K13" s="41" t="s">
        <v>65</v>
      </c>
      <c r="L13" s="45" t="s">
        <v>65</v>
      </c>
      <c r="M13" s="45" t="s">
        <v>65</v>
      </c>
      <c r="N13" s="48"/>
    </row>
    <row r="14" spans="1:14" s="47" customFormat="1" ht="25.5" customHeight="1">
      <c r="A14" s="38">
        <v>9</v>
      </c>
      <c r="B14" s="39">
        <v>83830</v>
      </c>
      <c r="C14" s="40">
        <v>104</v>
      </c>
      <c r="D14" s="41">
        <v>1</v>
      </c>
      <c r="E14" s="43" t="s">
        <v>43</v>
      </c>
      <c r="F14" s="43" t="s">
        <v>95</v>
      </c>
      <c r="G14" s="41" t="s">
        <v>36</v>
      </c>
      <c r="H14" s="44" t="s">
        <v>37</v>
      </c>
      <c r="I14" s="44" t="s">
        <v>37</v>
      </c>
      <c r="J14" s="43" t="s">
        <v>212</v>
      </c>
      <c r="K14" s="41" t="s">
        <v>65</v>
      </c>
      <c r="L14" s="45" t="s">
        <v>65</v>
      </c>
      <c r="M14" s="45" t="s">
        <v>65</v>
      </c>
      <c r="N14" s="48"/>
    </row>
    <row r="15" spans="1:14" s="47" customFormat="1" ht="25.5" customHeight="1">
      <c r="A15" s="38">
        <v>10</v>
      </c>
      <c r="B15" s="39">
        <v>83879</v>
      </c>
      <c r="C15" s="40">
        <v>104</v>
      </c>
      <c r="D15" s="41">
        <v>1</v>
      </c>
      <c r="E15" s="43" t="s">
        <v>43</v>
      </c>
      <c r="F15" s="43" t="s">
        <v>96</v>
      </c>
      <c r="G15" s="41" t="s">
        <v>36</v>
      </c>
      <c r="H15" s="44" t="s">
        <v>37</v>
      </c>
      <c r="I15" s="44" t="s">
        <v>37</v>
      </c>
      <c r="J15" s="43" t="s">
        <v>212</v>
      </c>
      <c r="K15" s="41" t="s">
        <v>65</v>
      </c>
      <c r="L15" s="45" t="s">
        <v>65</v>
      </c>
      <c r="M15" s="45" t="s">
        <v>65</v>
      </c>
      <c r="N15" s="48"/>
    </row>
    <row r="16" spans="1:14" s="47" customFormat="1" ht="25.5" customHeight="1">
      <c r="A16" s="38">
        <v>11</v>
      </c>
      <c r="B16" s="39">
        <v>83881</v>
      </c>
      <c r="C16" s="40">
        <v>104</v>
      </c>
      <c r="D16" s="41">
        <v>1</v>
      </c>
      <c r="E16" s="43" t="s">
        <v>43</v>
      </c>
      <c r="F16" s="43" t="s">
        <v>97</v>
      </c>
      <c r="G16" s="41" t="s">
        <v>36</v>
      </c>
      <c r="H16" s="44" t="s">
        <v>37</v>
      </c>
      <c r="I16" s="44" t="s">
        <v>37</v>
      </c>
      <c r="J16" s="43" t="s">
        <v>212</v>
      </c>
      <c r="K16" s="41" t="s">
        <v>65</v>
      </c>
      <c r="L16" s="45" t="s">
        <v>65</v>
      </c>
      <c r="M16" s="45" t="s">
        <v>65</v>
      </c>
      <c r="N16" s="48"/>
    </row>
    <row r="17" spans="1:14" s="47" customFormat="1" ht="25.5" customHeight="1">
      <c r="A17" s="38">
        <v>12</v>
      </c>
      <c r="B17" s="39">
        <v>83880</v>
      </c>
      <c r="C17" s="40">
        <v>104</v>
      </c>
      <c r="D17" s="41">
        <v>1</v>
      </c>
      <c r="E17" s="43" t="s">
        <v>43</v>
      </c>
      <c r="F17" s="43" t="s">
        <v>97</v>
      </c>
      <c r="G17" s="41" t="s">
        <v>36</v>
      </c>
      <c r="H17" s="44" t="s">
        <v>37</v>
      </c>
      <c r="I17" s="44" t="s">
        <v>37</v>
      </c>
      <c r="J17" s="43" t="s">
        <v>212</v>
      </c>
      <c r="K17" s="41" t="s">
        <v>65</v>
      </c>
      <c r="L17" s="45" t="s">
        <v>65</v>
      </c>
      <c r="M17" s="45" t="s">
        <v>65</v>
      </c>
      <c r="N17" s="48"/>
    </row>
    <row r="18" spans="1:14" s="47" customFormat="1" ht="25.5" customHeight="1">
      <c r="A18" s="38">
        <v>13</v>
      </c>
      <c r="B18" s="39">
        <v>83877</v>
      </c>
      <c r="C18" s="40">
        <v>104</v>
      </c>
      <c r="D18" s="41">
        <v>1</v>
      </c>
      <c r="E18" s="43" t="s">
        <v>43</v>
      </c>
      <c r="F18" s="43" t="s">
        <v>98</v>
      </c>
      <c r="G18" s="41" t="s">
        <v>36</v>
      </c>
      <c r="H18" s="44" t="s">
        <v>37</v>
      </c>
      <c r="I18" s="44" t="s">
        <v>37</v>
      </c>
      <c r="J18" s="43" t="s">
        <v>212</v>
      </c>
      <c r="K18" s="41" t="s">
        <v>65</v>
      </c>
      <c r="L18" s="45" t="s">
        <v>65</v>
      </c>
      <c r="M18" s="45" t="s">
        <v>65</v>
      </c>
      <c r="N18" s="48"/>
    </row>
    <row r="19" spans="1:14" s="47" customFormat="1" ht="25.5" customHeight="1">
      <c r="A19" s="38">
        <v>14</v>
      </c>
      <c r="B19" s="39">
        <v>83814</v>
      </c>
      <c r="C19" s="40">
        <v>104</v>
      </c>
      <c r="D19" s="41">
        <v>1</v>
      </c>
      <c r="E19" s="43" t="s">
        <v>43</v>
      </c>
      <c r="F19" s="43" t="s">
        <v>93</v>
      </c>
      <c r="G19" s="41" t="s">
        <v>36</v>
      </c>
      <c r="H19" s="44" t="s">
        <v>37</v>
      </c>
      <c r="I19" s="44" t="s">
        <v>37</v>
      </c>
      <c r="J19" s="43" t="s">
        <v>212</v>
      </c>
      <c r="K19" s="41" t="s">
        <v>65</v>
      </c>
      <c r="L19" s="45" t="s">
        <v>65</v>
      </c>
      <c r="M19" s="45" t="s">
        <v>65</v>
      </c>
      <c r="N19" s="48"/>
    </row>
    <row r="20" spans="1:14" s="47" customFormat="1" ht="25.5" customHeight="1">
      <c r="A20" s="38">
        <v>15</v>
      </c>
      <c r="B20" s="39">
        <v>83816</v>
      </c>
      <c r="C20" s="40">
        <v>104</v>
      </c>
      <c r="D20" s="41">
        <v>1</v>
      </c>
      <c r="E20" s="43" t="s">
        <v>43</v>
      </c>
      <c r="F20" s="43" t="s">
        <v>93</v>
      </c>
      <c r="G20" s="41" t="s">
        <v>36</v>
      </c>
      <c r="H20" s="44" t="s">
        <v>37</v>
      </c>
      <c r="I20" s="44" t="s">
        <v>37</v>
      </c>
      <c r="J20" s="43" t="s">
        <v>212</v>
      </c>
      <c r="K20" s="41" t="s">
        <v>65</v>
      </c>
      <c r="L20" s="45" t="s">
        <v>65</v>
      </c>
      <c r="M20" s="45" t="s">
        <v>65</v>
      </c>
      <c r="N20" s="48"/>
    </row>
    <row r="21" spans="1:14" s="47" customFormat="1" ht="25.5" customHeight="1">
      <c r="A21" s="38">
        <v>16</v>
      </c>
      <c r="B21" s="39">
        <v>83817</v>
      </c>
      <c r="C21" s="40">
        <v>104</v>
      </c>
      <c r="D21" s="41">
        <v>1</v>
      </c>
      <c r="E21" s="43" t="s">
        <v>43</v>
      </c>
      <c r="F21" s="43" t="s">
        <v>93</v>
      </c>
      <c r="G21" s="41" t="s">
        <v>36</v>
      </c>
      <c r="H21" s="44" t="s">
        <v>37</v>
      </c>
      <c r="I21" s="44" t="s">
        <v>37</v>
      </c>
      <c r="J21" s="43" t="s">
        <v>212</v>
      </c>
      <c r="K21" s="41" t="s">
        <v>65</v>
      </c>
      <c r="L21" s="45" t="s">
        <v>65</v>
      </c>
      <c r="M21" s="45" t="s">
        <v>65</v>
      </c>
      <c r="N21" s="48"/>
    </row>
    <row r="22" spans="1:14" s="47" customFormat="1" ht="25.5" customHeight="1">
      <c r="A22" s="38">
        <v>17</v>
      </c>
      <c r="B22" s="39">
        <v>83815</v>
      </c>
      <c r="C22" s="40">
        <v>104</v>
      </c>
      <c r="D22" s="41">
        <v>1</v>
      </c>
      <c r="E22" s="43" t="s">
        <v>43</v>
      </c>
      <c r="F22" s="43" t="s">
        <v>93</v>
      </c>
      <c r="G22" s="41" t="s">
        <v>36</v>
      </c>
      <c r="H22" s="44" t="s">
        <v>37</v>
      </c>
      <c r="I22" s="44" t="s">
        <v>37</v>
      </c>
      <c r="J22" s="43" t="s">
        <v>212</v>
      </c>
      <c r="K22" s="41" t="s">
        <v>65</v>
      </c>
      <c r="L22" s="45" t="s">
        <v>65</v>
      </c>
      <c r="M22" s="45" t="s">
        <v>65</v>
      </c>
      <c r="N22" s="48"/>
    </row>
    <row r="23" spans="1:14" s="47" customFormat="1" ht="25.5" customHeight="1">
      <c r="A23" s="38">
        <v>18</v>
      </c>
      <c r="B23" s="39">
        <v>83819</v>
      </c>
      <c r="C23" s="40">
        <v>104</v>
      </c>
      <c r="D23" s="41">
        <v>1</v>
      </c>
      <c r="E23" s="43" t="s">
        <v>43</v>
      </c>
      <c r="F23" s="43" t="s">
        <v>99</v>
      </c>
      <c r="G23" s="41" t="s">
        <v>36</v>
      </c>
      <c r="H23" s="44" t="s">
        <v>37</v>
      </c>
      <c r="I23" s="44" t="s">
        <v>37</v>
      </c>
      <c r="J23" s="43" t="s">
        <v>212</v>
      </c>
      <c r="K23" s="41" t="s">
        <v>65</v>
      </c>
      <c r="L23" s="45" t="s">
        <v>65</v>
      </c>
      <c r="M23" s="45" t="s">
        <v>65</v>
      </c>
      <c r="N23" s="48"/>
    </row>
    <row r="24" spans="1:14" s="47" customFormat="1" ht="25.5" customHeight="1">
      <c r="A24" s="38">
        <v>19</v>
      </c>
      <c r="B24" s="39">
        <v>83757</v>
      </c>
      <c r="C24" s="40">
        <v>1010</v>
      </c>
      <c r="D24" s="41">
        <v>1</v>
      </c>
      <c r="E24" s="43" t="s">
        <v>63</v>
      </c>
      <c r="F24" s="43" t="s">
        <v>100</v>
      </c>
      <c r="G24" s="41" t="s">
        <v>36</v>
      </c>
      <c r="H24" s="44" t="s">
        <v>37</v>
      </c>
      <c r="I24" s="44" t="s">
        <v>37</v>
      </c>
      <c r="J24" s="43" t="s">
        <v>212</v>
      </c>
      <c r="K24" s="41" t="s">
        <v>65</v>
      </c>
      <c r="L24" s="45" t="s">
        <v>65</v>
      </c>
      <c r="M24" s="45" t="s">
        <v>65</v>
      </c>
      <c r="N24" s="48"/>
    </row>
    <row r="25" spans="1:14" s="47" customFormat="1" ht="25.5" customHeight="1">
      <c r="A25" s="38">
        <v>20</v>
      </c>
      <c r="B25" s="39">
        <v>83882</v>
      </c>
      <c r="C25" s="40">
        <v>1010</v>
      </c>
      <c r="D25" s="41">
        <v>1</v>
      </c>
      <c r="E25" s="43" t="s">
        <v>63</v>
      </c>
      <c r="F25" s="43" t="s">
        <v>101</v>
      </c>
      <c r="G25" s="41" t="s">
        <v>36</v>
      </c>
      <c r="H25" s="44" t="s">
        <v>37</v>
      </c>
      <c r="I25" s="44" t="s">
        <v>37</v>
      </c>
      <c r="J25" s="43" t="s">
        <v>212</v>
      </c>
      <c r="K25" s="41" t="s">
        <v>65</v>
      </c>
      <c r="L25" s="45" t="s">
        <v>65</v>
      </c>
      <c r="M25" s="45" t="s">
        <v>65</v>
      </c>
      <c r="N25" s="48"/>
    </row>
    <row r="26" spans="1:14" s="47" customFormat="1" ht="25.5" customHeight="1">
      <c r="A26" s="38">
        <v>21</v>
      </c>
      <c r="B26" s="39">
        <v>85044</v>
      </c>
      <c r="C26" s="40">
        <v>1010</v>
      </c>
      <c r="D26" s="41">
        <v>1</v>
      </c>
      <c r="E26" s="43" t="s">
        <v>63</v>
      </c>
      <c r="F26" s="43" t="s">
        <v>102</v>
      </c>
      <c r="G26" s="41" t="s">
        <v>36</v>
      </c>
      <c r="H26" s="44" t="s">
        <v>37</v>
      </c>
      <c r="I26" s="44" t="s">
        <v>37</v>
      </c>
      <c r="J26" s="43" t="s">
        <v>212</v>
      </c>
      <c r="K26" s="41" t="s">
        <v>65</v>
      </c>
      <c r="L26" s="45" t="s">
        <v>65</v>
      </c>
      <c r="M26" s="45" t="s">
        <v>65</v>
      </c>
      <c r="N26" s="48"/>
    </row>
    <row r="27" spans="1:14" s="47" customFormat="1" ht="25.5" customHeight="1">
      <c r="A27" s="38">
        <v>22</v>
      </c>
      <c r="B27" s="39">
        <v>84597</v>
      </c>
      <c r="C27" s="40">
        <v>1010</v>
      </c>
      <c r="D27" s="41">
        <v>1</v>
      </c>
      <c r="E27" s="43" t="s">
        <v>63</v>
      </c>
      <c r="F27" s="43" t="s">
        <v>103</v>
      </c>
      <c r="G27" s="41" t="s">
        <v>36</v>
      </c>
      <c r="H27" s="44" t="s">
        <v>37</v>
      </c>
      <c r="I27" s="44" t="s">
        <v>37</v>
      </c>
      <c r="J27" s="43" t="s">
        <v>212</v>
      </c>
      <c r="K27" s="41" t="s">
        <v>65</v>
      </c>
      <c r="L27" s="45" t="s">
        <v>65</v>
      </c>
      <c r="M27" s="45" t="s">
        <v>65</v>
      </c>
      <c r="N27" s="48"/>
    </row>
    <row r="28" spans="1:14" s="47" customFormat="1" ht="25.5" customHeight="1">
      <c r="A28" s="38">
        <v>23</v>
      </c>
      <c r="B28" s="39">
        <v>84673</v>
      </c>
      <c r="C28" s="40">
        <v>1010</v>
      </c>
      <c r="D28" s="41">
        <v>1</v>
      </c>
      <c r="E28" s="43" t="s">
        <v>63</v>
      </c>
      <c r="F28" s="43" t="s">
        <v>104</v>
      </c>
      <c r="G28" s="41" t="s">
        <v>36</v>
      </c>
      <c r="H28" s="44" t="s">
        <v>37</v>
      </c>
      <c r="I28" s="44" t="s">
        <v>37</v>
      </c>
      <c r="J28" s="43" t="s">
        <v>212</v>
      </c>
      <c r="K28" s="41" t="s">
        <v>65</v>
      </c>
      <c r="L28" s="45" t="s">
        <v>65</v>
      </c>
      <c r="M28" s="45" t="s">
        <v>65</v>
      </c>
      <c r="N28" s="48"/>
    </row>
    <row r="29" spans="1:14" s="47" customFormat="1" ht="25.5" customHeight="1">
      <c r="A29" s="38">
        <v>24</v>
      </c>
      <c r="B29" s="39">
        <v>84596</v>
      </c>
      <c r="C29" s="40">
        <v>1010</v>
      </c>
      <c r="D29" s="41">
        <v>1</v>
      </c>
      <c r="E29" s="43" t="s">
        <v>63</v>
      </c>
      <c r="F29" s="43" t="s">
        <v>103</v>
      </c>
      <c r="G29" s="41" t="s">
        <v>36</v>
      </c>
      <c r="H29" s="44" t="s">
        <v>37</v>
      </c>
      <c r="I29" s="44" t="s">
        <v>37</v>
      </c>
      <c r="J29" s="43" t="s">
        <v>212</v>
      </c>
      <c r="K29" s="41" t="s">
        <v>65</v>
      </c>
      <c r="L29" s="45" t="s">
        <v>65</v>
      </c>
      <c r="M29" s="45" t="s">
        <v>65</v>
      </c>
      <c r="N29" s="48"/>
    </row>
    <row r="30" spans="1:14" s="47" customFormat="1" ht="25.5" customHeight="1">
      <c r="A30" s="38">
        <v>25</v>
      </c>
      <c r="B30" s="39">
        <v>84858</v>
      </c>
      <c r="C30" s="40">
        <v>1010</v>
      </c>
      <c r="D30" s="41">
        <v>1</v>
      </c>
      <c r="E30" s="43" t="s">
        <v>63</v>
      </c>
      <c r="F30" s="43" t="s">
        <v>105</v>
      </c>
      <c r="G30" s="41" t="s">
        <v>36</v>
      </c>
      <c r="H30" s="44" t="s">
        <v>37</v>
      </c>
      <c r="I30" s="44" t="s">
        <v>37</v>
      </c>
      <c r="J30" s="43" t="s">
        <v>212</v>
      </c>
      <c r="K30" s="41" t="s">
        <v>65</v>
      </c>
      <c r="L30" s="45" t="s">
        <v>65</v>
      </c>
      <c r="M30" s="45" t="s">
        <v>65</v>
      </c>
      <c r="N30" s="48"/>
    </row>
    <row r="31" spans="1:14" s="47" customFormat="1" ht="25.5" customHeight="1">
      <c r="A31" s="38">
        <v>26</v>
      </c>
      <c r="B31" s="39">
        <v>85419</v>
      </c>
      <c r="C31" s="40">
        <v>1010</v>
      </c>
      <c r="D31" s="41">
        <v>1</v>
      </c>
      <c r="E31" s="43" t="s">
        <v>63</v>
      </c>
      <c r="F31" s="43" t="s">
        <v>106</v>
      </c>
      <c r="G31" s="41" t="s">
        <v>36</v>
      </c>
      <c r="H31" s="44" t="s">
        <v>37</v>
      </c>
      <c r="I31" s="44" t="s">
        <v>37</v>
      </c>
      <c r="J31" s="43" t="s">
        <v>212</v>
      </c>
      <c r="K31" s="41" t="s">
        <v>65</v>
      </c>
      <c r="L31" s="45" t="s">
        <v>65</v>
      </c>
      <c r="M31" s="45" t="s">
        <v>65</v>
      </c>
      <c r="N31" s="48"/>
    </row>
    <row r="32" spans="1:14" s="47" customFormat="1" ht="25.5" customHeight="1">
      <c r="A32" s="38">
        <v>27</v>
      </c>
      <c r="B32" s="39">
        <v>84682</v>
      </c>
      <c r="C32" s="40">
        <v>1010</v>
      </c>
      <c r="D32" s="41">
        <v>1</v>
      </c>
      <c r="E32" s="43" t="s">
        <v>63</v>
      </c>
      <c r="F32" s="43" t="s">
        <v>107</v>
      </c>
      <c r="G32" s="41" t="s">
        <v>36</v>
      </c>
      <c r="H32" s="44" t="s">
        <v>37</v>
      </c>
      <c r="I32" s="44" t="s">
        <v>37</v>
      </c>
      <c r="J32" s="43" t="s">
        <v>212</v>
      </c>
      <c r="K32" s="41" t="s">
        <v>65</v>
      </c>
      <c r="L32" s="45" t="s">
        <v>65</v>
      </c>
      <c r="M32" s="45" t="s">
        <v>65</v>
      </c>
      <c r="N32" s="48"/>
    </row>
    <row r="33" spans="1:14" s="47" customFormat="1" ht="25.5" customHeight="1">
      <c r="A33" s="38">
        <v>28</v>
      </c>
      <c r="B33" s="39">
        <v>84854</v>
      </c>
      <c r="C33" s="40">
        <v>1010</v>
      </c>
      <c r="D33" s="41">
        <v>1</v>
      </c>
      <c r="E33" s="43" t="s">
        <v>63</v>
      </c>
      <c r="F33" s="43" t="s">
        <v>106</v>
      </c>
      <c r="G33" s="41" t="s">
        <v>36</v>
      </c>
      <c r="H33" s="44" t="s">
        <v>37</v>
      </c>
      <c r="I33" s="44" t="s">
        <v>37</v>
      </c>
      <c r="J33" s="43" t="s">
        <v>212</v>
      </c>
      <c r="K33" s="41" t="s">
        <v>65</v>
      </c>
      <c r="L33" s="45" t="s">
        <v>65</v>
      </c>
      <c r="M33" s="45" t="s">
        <v>65</v>
      </c>
      <c r="N33" s="48"/>
    </row>
    <row r="34" spans="1:14" s="47" customFormat="1" ht="25.5" customHeight="1">
      <c r="A34" s="38">
        <v>29</v>
      </c>
      <c r="B34" s="39">
        <v>84601</v>
      </c>
      <c r="C34" s="40">
        <v>1010</v>
      </c>
      <c r="D34" s="41">
        <v>1</v>
      </c>
      <c r="E34" s="43" t="s">
        <v>63</v>
      </c>
      <c r="F34" s="43" t="s">
        <v>108</v>
      </c>
      <c r="G34" s="41" t="s">
        <v>36</v>
      </c>
      <c r="H34" s="44" t="s">
        <v>37</v>
      </c>
      <c r="I34" s="44" t="s">
        <v>37</v>
      </c>
      <c r="J34" s="43" t="s">
        <v>212</v>
      </c>
      <c r="K34" s="41" t="s">
        <v>65</v>
      </c>
      <c r="L34" s="45" t="s">
        <v>65</v>
      </c>
      <c r="M34" s="45" t="s">
        <v>65</v>
      </c>
      <c r="N34" s="48"/>
    </row>
    <row r="35" spans="1:14" s="47" customFormat="1" ht="25.5" customHeight="1">
      <c r="A35" s="38">
        <v>30</v>
      </c>
      <c r="B35" s="39">
        <v>84867</v>
      </c>
      <c r="C35" s="40">
        <v>1010</v>
      </c>
      <c r="D35" s="41">
        <v>1</v>
      </c>
      <c r="E35" s="43" t="s">
        <v>63</v>
      </c>
      <c r="F35" s="43" t="s">
        <v>109</v>
      </c>
      <c r="G35" s="41" t="s">
        <v>36</v>
      </c>
      <c r="H35" s="44" t="s">
        <v>37</v>
      </c>
      <c r="I35" s="44" t="s">
        <v>37</v>
      </c>
      <c r="J35" s="43" t="s">
        <v>212</v>
      </c>
      <c r="K35" s="41" t="s">
        <v>65</v>
      </c>
      <c r="L35" s="45" t="s">
        <v>65</v>
      </c>
      <c r="M35" s="45" t="s">
        <v>65</v>
      </c>
      <c r="N35" s="48"/>
    </row>
    <row r="36" spans="1:14" s="47" customFormat="1" ht="25.5" customHeight="1">
      <c r="A36" s="38">
        <v>31</v>
      </c>
      <c r="B36" s="39">
        <v>84756</v>
      </c>
      <c r="C36" s="40">
        <v>1010</v>
      </c>
      <c r="D36" s="41">
        <v>1</v>
      </c>
      <c r="E36" s="43" t="s">
        <v>63</v>
      </c>
      <c r="F36" s="43" t="s">
        <v>110</v>
      </c>
      <c r="G36" s="41" t="s">
        <v>36</v>
      </c>
      <c r="H36" s="44" t="s">
        <v>37</v>
      </c>
      <c r="I36" s="44" t="s">
        <v>37</v>
      </c>
      <c r="J36" s="43" t="s">
        <v>212</v>
      </c>
      <c r="K36" s="41" t="s">
        <v>65</v>
      </c>
      <c r="L36" s="45" t="s">
        <v>65</v>
      </c>
      <c r="M36" s="45" t="s">
        <v>65</v>
      </c>
      <c r="N36" s="48"/>
    </row>
    <row r="37" spans="1:14" s="47" customFormat="1" ht="25.5" customHeight="1">
      <c r="A37" s="38">
        <v>32</v>
      </c>
      <c r="B37" s="39">
        <v>88977</v>
      </c>
      <c r="C37" s="40">
        <v>1011</v>
      </c>
      <c r="D37" s="41">
        <v>1</v>
      </c>
      <c r="E37" s="43" t="s">
        <v>62</v>
      </c>
      <c r="F37" s="43" t="s">
        <v>111</v>
      </c>
      <c r="G37" s="41" t="s">
        <v>36</v>
      </c>
      <c r="H37" s="44" t="s">
        <v>37</v>
      </c>
      <c r="I37" s="44" t="s">
        <v>37</v>
      </c>
      <c r="J37" s="43" t="s">
        <v>212</v>
      </c>
      <c r="K37" s="41" t="s">
        <v>65</v>
      </c>
      <c r="L37" s="45" t="s">
        <v>65</v>
      </c>
      <c r="M37" s="45" t="s">
        <v>65</v>
      </c>
      <c r="N37" s="48"/>
    </row>
    <row r="38" spans="1:14" s="47" customFormat="1" ht="25.5" customHeight="1">
      <c r="A38" s="38">
        <v>33</v>
      </c>
      <c r="B38" s="39">
        <v>83770</v>
      </c>
      <c r="C38" s="40">
        <v>1011</v>
      </c>
      <c r="D38" s="41">
        <v>1</v>
      </c>
      <c r="E38" s="43" t="s">
        <v>62</v>
      </c>
      <c r="F38" s="43" t="s">
        <v>89</v>
      </c>
      <c r="G38" s="41" t="s">
        <v>36</v>
      </c>
      <c r="H38" s="44" t="s">
        <v>37</v>
      </c>
      <c r="I38" s="44" t="s">
        <v>37</v>
      </c>
      <c r="J38" s="43" t="s">
        <v>212</v>
      </c>
      <c r="K38" s="41" t="s">
        <v>65</v>
      </c>
      <c r="L38" s="45" t="s">
        <v>65</v>
      </c>
      <c r="M38" s="45" t="s">
        <v>65</v>
      </c>
      <c r="N38" s="48"/>
    </row>
    <row r="39" spans="1:14" s="47" customFormat="1" ht="25.5" customHeight="1">
      <c r="A39" s="38">
        <v>34</v>
      </c>
      <c r="B39" s="39">
        <v>83769</v>
      </c>
      <c r="C39" s="40">
        <v>1011</v>
      </c>
      <c r="D39" s="41">
        <v>1</v>
      </c>
      <c r="E39" s="43" t="s">
        <v>62</v>
      </c>
      <c r="F39" s="43" t="s">
        <v>89</v>
      </c>
      <c r="G39" s="41" t="s">
        <v>36</v>
      </c>
      <c r="H39" s="44" t="s">
        <v>37</v>
      </c>
      <c r="I39" s="44" t="s">
        <v>37</v>
      </c>
      <c r="J39" s="43" t="s">
        <v>212</v>
      </c>
      <c r="K39" s="41" t="s">
        <v>65</v>
      </c>
      <c r="L39" s="45" t="s">
        <v>65</v>
      </c>
      <c r="M39" s="45" t="s">
        <v>65</v>
      </c>
      <c r="N39" s="48"/>
    </row>
    <row r="40" spans="1:14" s="47" customFormat="1" ht="25.5" customHeight="1">
      <c r="A40" s="38">
        <v>35</v>
      </c>
      <c r="B40" s="39">
        <v>83771</v>
      </c>
      <c r="C40" s="40">
        <v>1011</v>
      </c>
      <c r="D40" s="41">
        <v>1</v>
      </c>
      <c r="E40" s="43" t="s">
        <v>62</v>
      </c>
      <c r="F40" s="43" t="s">
        <v>89</v>
      </c>
      <c r="G40" s="41" t="s">
        <v>36</v>
      </c>
      <c r="H40" s="44" t="s">
        <v>37</v>
      </c>
      <c r="I40" s="44" t="s">
        <v>37</v>
      </c>
      <c r="J40" s="43" t="s">
        <v>212</v>
      </c>
      <c r="K40" s="41" t="s">
        <v>65</v>
      </c>
      <c r="L40" s="45" t="s">
        <v>65</v>
      </c>
      <c r="M40" s="45" t="s">
        <v>65</v>
      </c>
      <c r="N40" s="48"/>
    </row>
    <row r="41" spans="1:14" s="47" customFormat="1" ht="25.5" customHeight="1">
      <c r="A41" s="38">
        <v>36</v>
      </c>
      <c r="B41" s="39">
        <v>83767</v>
      </c>
      <c r="C41" s="40">
        <v>1011</v>
      </c>
      <c r="D41" s="41">
        <v>1</v>
      </c>
      <c r="E41" s="43" t="s">
        <v>62</v>
      </c>
      <c r="F41" s="43" t="s">
        <v>89</v>
      </c>
      <c r="G41" s="41" t="s">
        <v>36</v>
      </c>
      <c r="H41" s="44" t="s">
        <v>37</v>
      </c>
      <c r="I41" s="44" t="s">
        <v>37</v>
      </c>
      <c r="J41" s="43" t="s">
        <v>212</v>
      </c>
      <c r="K41" s="41" t="s">
        <v>65</v>
      </c>
      <c r="L41" s="45" t="s">
        <v>65</v>
      </c>
      <c r="M41" s="45" t="s">
        <v>65</v>
      </c>
      <c r="N41" s="48"/>
    </row>
    <row r="42" spans="1:14" s="47" customFormat="1" ht="25.5" customHeight="1">
      <c r="A42" s="38">
        <v>37</v>
      </c>
      <c r="B42" s="39">
        <v>83768</v>
      </c>
      <c r="C42" s="40">
        <v>1011</v>
      </c>
      <c r="D42" s="41">
        <v>1</v>
      </c>
      <c r="E42" s="43" t="s">
        <v>62</v>
      </c>
      <c r="F42" s="43" t="s">
        <v>89</v>
      </c>
      <c r="G42" s="41" t="s">
        <v>36</v>
      </c>
      <c r="H42" s="44" t="s">
        <v>37</v>
      </c>
      <c r="I42" s="44" t="s">
        <v>37</v>
      </c>
      <c r="J42" s="43" t="s">
        <v>212</v>
      </c>
      <c r="K42" s="41" t="s">
        <v>65</v>
      </c>
      <c r="L42" s="45" t="s">
        <v>65</v>
      </c>
      <c r="M42" s="45" t="s">
        <v>65</v>
      </c>
      <c r="N42" s="48"/>
    </row>
    <row r="43" spans="1:14" s="47" customFormat="1" ht="25.5" customHeight="1">
      <c r="A43" s="38">
        <v>38</v>
      </c>
      <c r="B43" s="39">
        <v>83798</v>
      </c>
      <c r="C43" s="40">
        <v>1011</v>
      </c>
      <c r="D43" s="41">
        <v>1</v>
      </c>
      <c r="E43" s="43" t="s">
        <v>62</v>
      </c>
      <c r="F43" s="43" t="s">
        <v>112</v>
      </c>
      <c r="G43" s="41" t="s">
        <v>36</v>
      </c>
      <c r="H43" s="44" t="s">
        <v>37</v>
      </c>
      <c r="I43" s="44" t="s">
        <v>37</v>
      </c>
      <c r="J43" s="43" t="s">
        <v>212</v>
      </c>
      <c r="K43" s="41" t="s">
        <v>65</v>
      </c>
      <c r="L43" s="45" t="s">
        <v>65</v>
      </c>
      <c r="M43" s="45" t="s">
        <v>65</v>
      </c>
      <c r="N43" s="48"/>
    </row>
    <row r="44" spans="1:14" s="47" customFormat="1" ht="25.5" customHeight="1">
      <c r="A44" s="38">
        <v>39</v>
      </c>
      <c r="B44" s="39">
        <v>83847</v>
      </c>
      <c r="C44" s="40">
        <v>1011</v>
      </c>
      <c r="D44" s="41">
        <v>1</v>
      </c>
      <c r="E44" s="43" t="s">
        <v>62</v>
      </c>
      <c r="F44" s="43" t="s">
        <v>113</v>
      </c>
      <c r="G44" s="41" t="s">
        <v>36</v>
      </c>
      <c r="H44" s="44" t="s">
        <v>37</v>
      </c>
      <c r="I44" s="44" t="s">
        <v>37</v>
      </c>
      <c r="J44" s="43" t="s">
        <v>212</v>
      </c>
      <c r="K44" s="41" t="s">
        <v>65</v>
      </c>
      <c r="L44" s="45" t="s">
        <v>65</v>
      </c>
      <c r="M44" s="45" t="s">
        <v>65</v>
      </c>
      <c r="N44" s="48"/>
    </row>
    <row r="45" spans="1:14" s="47" customFormat="1" ht="25.5" customHeight="1">
      <c r="A45" s="38">
        <v>40</v>
      </c>
      <c r="B45" s="39">
        <v>83801</v>
      </c>
      <c r="C45" s="40">
        <v>1011</v>
      </c>
      <c r="D45" s="41">
        <v>1</v>
      </c>
      <c r="E45" s="43" t="s">
        <v>62</v>
      </c>
      <c r="F45" s="43" t="s">
        <v>114</v>
      </c>
      <c r="G45" s="41" t="s">
        <v>36</v>
      </c>
      <c r="H45" s="44" t="s">
        <v>37</v>
      </c>
      <c r="I45" s="44" t="s">
        <v>37</v>
      </c>
      <c r="J45" s="43" t="s">
        <v>212</v>
      </c>
      <c r="K45" s="41" t="s">
        <v>65</v>
      </c>
      <c r="L45" s="45" t="s">
        <v>65</v>
      </c>
      <c r="M45" s="45" t="s">
        <v>65</v>
      </c>
      <c r="N45" s="48"/>
    </row>
    <row r="46" spans="1:14" s="47" customFormat="1" ht="25.5" customHeight="1">
      <c r="A46" s="38">
        <v>41</v>
      </c>
      <c r="B46" s="39">
        <v>83804</v>
      </c>
      <c r="C46" s="40">
        <v>1011</v>
      </c>
      <c r="D46" s="41">
        <v>1</v>
      </c>
      <c r="E46" s="43" t="s">
        <v>62</v>
      </c>
      <c r="F46" s="43" t="s">
        <v>114</v>
      </c>
      <c r="G46" s="41" t="s">
        <v>36</v>
      </c>
      <c r="H46" s="44" t="s">
        <v>37</v>
      </c>
      <c r="I46" s="44" t="s">
        <v>37</v>
      </c>
      <c r="J46" s="43" t="s">
        <v>212</v>
      </c>
      <c r="K46" s="41" t="s">
        <v>65</v>
      </c>
      <c r="L46" s="45" t="s">
        <v>65</v>
      </c>
      <c r="M46" s="45" t="s">
        <v>65</v>
      </c>
      <c r="N46" s="48"/>
    </row>
    <row r="47" spans="1:14" s="47" customFormat="1" ht="25.5" customHeight="1">
      <c r="A47" s="38">
        <v>42</v>
      </c>
      <c r="B47" s="39">
        <v>83802</v>
      </c>
      <c r="C47" s="40">
        <v>1011</v>
      </c>
      <c r="D47" s="41">
        <v>1</v>
      </c>
      <c r="E47" s="43" t="s">
        <v>62</v>
      </c>
      <c r="F47" s="43" t="s">
        <v>114</v>
      </c>
      <c r="G47" s="41" t="s">
        <v>36</v>
      </c>
      <c r="H47" s="44" t="s">
        <v>37</v>
      </c>
      <c r="I47" s="44" t="s">
        <v>37</v>
      </c>
      <c r="J47" s="43" t="s">
        <v>212</v>
      </c>
      <c r="K47" s="41" t="s">
        <v>65</v>
      </c>
      <c r="L47" s="45" t="s">
        <v>65</v>
      </c>
      <c r="M47" s="45" t="s">
        <v>65</v>
      </c>
      <c r="N47" s="48"/>
    </row>
    <row r="48" spans="1:14" s="47" customFormat="1" ht="25.5" customHeight="1">
      <c r="A48" s="38">
        <v>43</v>
      </c>
      <c r="B48" s="39">
        <v>83803</v>
      </c>
      <c r="C48" s="40">
        <v>1011</v>
      </c>
      <c r="D48" s="41">
        <v>1</v>
      </c>
      <c r="E48" s="43" t="s">
        <v>62</v>
      </c>
      <c r="F48" s="43" t="s">
        <v>114</v>
      </c>
      <c r="G48" s="41" t="s">
        <v>36</v>
      </c>
      <c r="H48" s="44" t="s">
        <v>37</v>
      </c>
      <c r="I48" s="44" t="s">
        <v>37</v>
      </c>
      <c r="J48" s="43" t="s">
        <v>212</v>
      </c>
      <c r="K48" s="41" t="s">
        <v>65</v>
      </c>
      <c r="L48" s="45" t="s">
        <v>65</v>
      </c>
      <c r="M48" s="45" t="s">
        <v>65</v>
      </c>
      <c r="N48" s="48"/>
    </row>
    <row r="49" spans="1:14" s="47" customFormat="1" ht="25.5" customHeight="1">
      <c r="A49" s="38">
        <v>44</v>
      </c>
      <c r="B49" s="39">
        <v>85040</v>
      </c>
      <c r="C49" s="40">
        <v>1011</v>
      </c>
      <c r="D49" s="41">
        <v>1</v>
      </c>
      <c r="E49" s="43" t="s">
        <v>62</v>
      </c>
      <c r="F49" s="43" t="s">
        <v>115</v>
      </c>
      <c r="G49" s="41" t="s">
        <v>36</v>
      </c>
      <c r="H49" s="44" t="s">
        <v>37</v>
      </c>
      <c r="I49" s="44" t="s">
        <v>37</v>
      </c>
      <c r="J49" s="43" t="s">
        <v>212</v>
      </c>
      <c r="K49" s="41" t="s">
        <v>65</v>
      </c>
      <c r="L49" s="45" t="s">
        <v>65</v>
      </c>
      <c r="M49" s="45" t="s">
        <v>65</v>
      </c>
      <c r="N49" s="48"/>
    </row>
    <row r="50" spans="1:14" s="47" customFormat="1" ht="25.5" customHeight="1">
      <c r="A50" s="38">
        <v>45</v>
      </c>
      <c r="B50" s="39">
        <v>83752</v>
      </c>
      <c r="C50" s="40">
        <v>1011</v>
      </c>
      <c r="D50" s="41">
        <v>1</v>
      </c>
      <c r="E50" s="43" t="s">
        <v>62</v>
      </c>
      <c r="F50" s="43" t="s">
        <v>116</v>
      </c>
      <c r="G50" s="41" t="s">
        <v>36</v>
      </c>
      <c r="H50" s="44" t="s">
        <v>37</v>
      </c>
      <c r="I50" s="44" t="s">
        <v>37</v>
      </c>
      <c r="J50" s="43" t="s">
        <v>212</v>
      </c>
      <c r="K50" s="41" t="s">
        <v>65</v>
      </c>
      <c r="L50" s="45" t="s">
        <v>65</v>
      </c>
      <c r="M50" s="45" t="s">
        <v>65</v>
      </c>
      <c r="N50" s="48"/>
    </row>
    <row r="51" spans="1:14" s="47" customFormat="1" ht="25.5" customHeight="1">
      <c r="A51" s="38">
        <v>46</v>
      </c>
      <c r="B51" s="39">
        <v>85052</v>
      </c>
      <c r="C51" s="40">
        <v>1011</v>
      </c>
      <c r="D51" s="41">
        <v>1</v>
      </c>
      <c r="E51" s="43" t="s">
        <v>62</v>
      </c>
      <c r="F51" s="43" t="s">
        <v>116</v>
      </c>
      <c r="G51" s="41" t="s">
        <v>36</v>
      </c>
      <c r="H51" s="44" t="s">
        <v>37</v>
      </c>
      <c r="I51" s="44" t="s">
        <v>37</v>
      </c>
      <c r="J51" s="43" t="s">
        <v>212</v>
      </c>
      <c r="K51" s="41" t="s">
        <v>65</v>
      </c>
      <c r="L51" s="45" t="s">
        <v>65</v>
      </c>
      <c r="M51" s="45" t="s">
        <v>65</v>
      </c>
      <c r="N51" s="48"/>
    </row>
    <row r="52" spans="1:14" s="47" customFormat="1" ht="25.5" customHeight="1">
      <c r="A52" s="38">
        <v>47</v>
      </c>
      <c r="B52" s="39">
        <v>83751</v>
      </c>
      <c r="C52" s="40">
        <v>1011</v>
      </c>
      <c r="D52" s="41">
        <v>1</v>
      </c>
      <c r="E52" s="43" t="s">
        <v>62</v>
      </c>
      <c r="F52" s="43" t="s">
        <v>116</v>
      </c>
      <c r="G52" s="41" t="s">
        <v>36</v>
      </c>
      <c r="H52" s="44" t="s">
        <v>37</v>
      </c>
      <c r="I52" s="44" t="s">
        <v>37</v>
      </c>
      <c r="J52" s="43" t="s">
        <v>212</v>
      </c>
      <c r="K52" s="41" t="s">
        <v>65</v>
      </c>
      <c r="L52" s="45" t="s">
        <v>65</v>
      </c>
      <c r="M52" s="45" t="s">
        <v>65</v>
      </c>
      <c r="N52" s="48"/>
    </row>
    <row r="53" spans="1:14" s="47" customFormat="1" ht="25.5" customHeight="1">
      <c r="A53" s="38">
        <v>48</v>
      </c>
      <c r="B53" s="39">
        <v>83753</v>
      </c>
      <c r="C53" s="40">
        <v>1011</v>
      </c>
      <c r="D53" s="41">
        <v>1</v>
      </c>
      <c r="E53" s="43" t="s">
        <v>62</v>
      </c>
      <c r="F53" s="43" t="s">
        <v>117</v>
      </c>
      <c r="G53" s="41" t="s">
        <v>36</v>
      </c>
      <c r="H53" s="44" t="s">
        <v>37</v>
      </c>
      <c r="I53" s="44" t="s">
        <v>37</v>
      </c>
      <c r="J53" s="43" t="s">
        <v>212</v>
      </c>
      <c r="K53" s="41" t="s">
        <v>65</v>
      </c>
      <c r="L53" s="45" t="s">
        <v>65</v>
      </c>
      <c r="M53" s="45" t="s">
        <v>65</v>
      </c>
      <c r="N53" s="48"/>
    </row>
    <row r="54" spans="1:14" s="47" customFormat="1" ht="25.5" customHeight="1">
      <c r="A54" s="38">
        <v>49</v>
      </c>
      <c r="B54" s="39">
        <v>83786</v>
      </c>
      <c r="C54" s="40">
        <v>1011</v>
      </c>
      <c r="D54" s="41">
        <v>1</v>
      </c>
      <c r="E54" s="43" t="s">
        <v>62</v>
      </c>
      <c r="F54" s="43" t="s">
        <v>89</v>
      </c>
      <c r="G54" s="41" t="s">
        <v>36</v>
      </c>
      <c r="H54" s="44" t="s">
        <v>37</v>
      </c>
      <c r="I54" s="44" t="s">
        <v>37</v>
      </c>
      <c r="J54" s="43" t="s">
        <v>212</v>
      </c>
      <c r="K54" s="41" t="s">
        <v>65</v>
      </c>
      <c r="L54" s="45" t="s">
        <v>65</v>
      </c>
      <c r="M54" s="45" t="s">
        <v>65</v>
      </c>
      <c r="N54" s="48"/>
    </row>
    <row r="55" spans="1:14" s="47" customFormat="1" ht="25.5" customHeight="1">
      <c r="A55" s="38">
        <v>50</v>
      </c>
      <c r="B55" s="39">
        <v>84861</v>
      </c>
      <c r="C55" s="40">
        <v>1011</v>
      </c>
      <c r="D55" s="41">
        <v>1</v>
      </c>
      <c r="E55" s="43" t="s">
        <v>62</v>
      </c>
      <c r="F55" s="43" t="s">
        <v>118</v>
      </c>
      <c r="G55" s="41" t="s">
        <v>36</v>
      </c>
      <c r="H55" s="44" t="s">
        <v>37</v>
      </c>
      <c r="I55" s="44" t="s">
        <v>37</v>
      </c>
      <c r="J55" s="43" t="s">
        <v>212</v>
      </c>
      <c r="K55" s="41" t="s">
        <v>65</v>
      </c>
      <c r="L55" s="45" t="s">
        <v>65</v>
      </c>
      <c r="M55" s="45" t="s">
        <v>65</v>
      </c>
      <c r="N55" s="48"/>
    </row>
    <row r="56" spans="1:14" s="47" customFormat="1" ht="25.5" customHeight="1">
      <c r="A56" s="38">
        <v>51</v>
      </c>
      <c r="B56" s="39">
        <v>84860</v>
      </c>
      <c r="C56" s="40">
        <v>1011</v>
      </c>
      <c r="D56" s="41">
        <v>1</v>
      </c>
      <c r="E56" s="43" t="s">
        <v>62</v>
      </c>
      <c r="F56" s="43" t="s">
        <v>118</v>
      </c>
      <c r="G56" s="41" t="s">
        <v>36</v>
      </c>
      <c r="H56" s="44" t="s">
        <v>37</v>
      </c>
      <c r="I56" s="44" t="s">
        <v>37</v>
      </c>
      <c r="J56" s="43" t="s">
        <v>212</v>
      </c>
      <c r="K56" s="41" t="s">
        <v>65</v>
      </c>
      <c r="L56" s="45" t="s">
        <v>65</v>
      </c>
      <c r="M56" s="45" t="s">
        <v>65</v>
      </c>
      <c r="N56" s="48"/>
    </row>
    <row r="57" spans="1:14" s="47" customFormat="1" ht="25.5" customHeight="1">
      <c r="A57" s="38">
        <v>52</v>
      </c>
      <c r="B57" s="39">
        <v>84771</v>
      </c>
      <c r="C57" s="40">
        <v>1011</v>
      </c>
      <c r="D57" s="41">
        <v>1</v>
      </c>
      <c r="E57" s="43" t="s">
        <v>62</v>
      </c>
      <c r="F57" s="43" t="s">
        <v>119</v>
      </c>
      <c r="G57" s="41" t="s">
        <v>36</v>
      </c>
      <c r="H57" s="44" t="s">
        <v>37</v>
      </c>
      <c r="I57" s="44" t="s">
        <v>37</v>
      </c>
      <c r="J57" s="43" t="s">
        <v>212</v>
      </c>
      <c r="K57" s="41" t="s">
        <v>65</v>
      </c>
      <c r="L57" s="45" t="s">
        <v>65</v>
      </c>
      <c r="M57" s="45" t="s">
        <v>65</v>
      </c>
      <c r="N57" s="48"/>
    </row>
    <row r="58" spans="1:14" s="47" customFormat="1" ht="25.5" customHeight="1">
      <c r="A58" s="38">
        <v>53</v>
      </c>
      <c r="B58" s="39">
        <v>84770</v>
      </c>
      <c r="C58" s="40">
        <v>1011</v>
      </c>
      <c r="D58" s="41">
        <v>1</v>
      </c>
      <c r="E58" s="43" t="s">
        <v>62</v>
      </c>
      <c r="F58" s="43" t="s">
        <v>119</v>
      </c>
      <c r="G58" s="41" t="s">
        <v>36</v>
      </c>
      <c r="H58" s="44" t="s">
        <v>37</v>
      </c>
      <c r="I58" s="44" t="s">
        <v>37</v>
      </c>
      <c r="J58" s="43" t="s">
        <v>212</v>
      </c>
      <c r="K58" s="41" t="s">
        <v>65</v>
      </c>
      <c r="L58" s="45" t="s">
        <v>65</v>
      </c>
      <c r="M58" s="45" t="s">
        <v>65</v>
      </c>
      <c r="N58" s="48"/>
    </row>
    <row r="59" spans="1:14" s="47" customFormat="1" ht="25.5" customHeight="1">
      <c r="A59" s="38">
        <v>54</v>
      </c>
      <c r="B59" s="39">
        <v>84772</v>
      </c>
      <c r="C59" s="40">
        <v>1011</v>
      </c>
      <c r="D59" s="41">
        <v>1</v>
      </c>
      <c r="E59" s="43" t="s">
        <v>62</v>
      </c>
      <c r="F59" s="43" t="s">
        <v>119</v>
      </c>
      <c r="G59" s="41" t="s">
        <v>36</v>
      </c>
      <c r="H59" s="44" t="s">
        <v>37</v>
      </c>
      <c r="I59" s="44" t="s">
        <v>37</v>
      </c>
      <c r="J59" s="43" t="s">
        <v>212</v>
      </c>
      <c r="K59" s="41" t="s">
        <v>65</v>
      </c>
      <c r="L59" s="45" t="s">
        <v>65</v>
      </c>
      <c r="M59" s="45" t="s">
        <v>65</v>
      </c>
      <c r="N59" s="48"/>
    </row>
    <row r="60" spans="1:14" s="47" customFormat="1" ht="25.5" customHeight="1">
      <c r="A60" s="38">
        <v>55</v>
      </c>
      <c r="B60" s="39">
        <v>84678</v>
      </c>
      <c r="C60" s="40">
        <v>1011</v>
      </c>
      <c r="D60" s="41">
        <v>1</v>
      </c>
      <c r="E60" s="43" t="s">
        <v>62</v>
      </c>
      <c r="F60" s="43" t="s">
        <v>89</v>
      </c>
      <c r="G60" s="41" t="s">
        <v>36</v>
      </c>
      <c r="H60" s="44" t="s">
        <v>37</v>
      </c>
      <c r="I60" s="44" t="s">
        <v>37</v>
      </c>
      <c r="J60" s="43" t="s">
        <v>212</v>
      </c>
      <c r="K60" s="41" t="s">
        <v>65</v>
      </c>
      <c r="L60" s="45" t="s">
        <v>65</v>
      </c>
      <c r="M60" s="45" t="s">
        <v>65</v>
      </c>
      <c r="N60" s="48"/>
    </row>
    <row r="61" spans="1:14" s="47" customFormat="1" ht="25.5" customHeight="1">
      <c r="A61" s="38">
        <v>56</v>
      </c>
      <c r="B61" s="39">
        <v>84855</v>
      </c>
      <c r="C61" s="40">
        <v>1011</v>
      </c>
      <c r="D61" s="41">
        <v>1</v>
      </c>
      <c r="E61" s="43" t="s">
        <v>62</v>
      </c>
      <c r="F61" s="43" t="s">
        <v>120</v>
      </c>
      <c r="G61" s="41" t="s">
        <v>36</v>
      </c>
      <c r="H61" s="44" t="s">
        <v>37</v>
      </c>
      <c r="I61" s="44" t="s">
        <v>37</v>
      </c>
      <c r="J61" s="43" t="s">
        <v>212</v>
      </c>
      <c r="K61" s="41" t="s">
        <v>65</v>
      </c>
      <c r="L61" s="45" t="s">
        <v>65</v>
      </c>
      <c r="M61" s="45" t="s">
        <v>65</v>
      </c>
      <c r="N61" s="48"/>
    </row>
    <row r="62" spans="1:14" s="47" customFormat="1" ht="25.5" customHeight="1">
      <c r="A62" s="38">
        <v>57</v>
      </c>
      <c r="B62" s="39">
        <v>85329</v>
      </c>
      <c r="C62" s="40">
        <v>1011</v>
      </c>
      <c r="D62" s="41">
        <v>1</v>
      </c>
      <c r="E62" s="43" t="s">
        <v>62</v>
      </c>
      <c r="F62" s="43" t="s">
        <v>89</v>
      </c>
      <c r="G62" s="41" t="s">
        <v>36</v>
      </c>
      <c r="H62" s="44" t="s">
        <v>37</v>
      </c>
      <c r="I62" s="44" t="s">
        <v>37</v>
      </c>
      <c r="J62" s="43" t="s">
        <v>212</v>
      </c>
      <c r="K62" s="41" t="s">
        <v>65</v>
      </c>
      <c r="L62" s="45" t="s">
        <v>65</v>
      </c>
      <c r="M62" s="45" t="s">
        <v>65</v>
      </c>
      <c r="N62" s="48"/>
    </row>
    <row r="63" spans="1:14" s="47" customFormat="1" ht="25.5" customHeight="1">
      <c r="A63" s="38">
        <v>58</v>
      </c>
      <c r="B63" s="39">
        <v>84846</v>
      </c>
      <c r="C63" s="40">
        <v>1011</v>
      </c>
      <c r="D63" s="41">
        <v>1</v>
      </c>
      <c r="E63" s="43" t="s">
        <v>62</v>
      </c>
      <c r="F63" s="43" t="s">
        <v>118</v>
      </c>
      <c r="G63" s="41" t="s">
        <v>36</v>
      </c>
      <c r="H63" s="44" t="s">
        <v>37</v>
      </c>
      <c r="I63" s="44" t="s">
        <v>37</v>
      </c>
      <c r="J63" s="43" t="s">
        <v>212</v>
      </c>
      <c r="K63" s="41" t="s">
        <v>65</v>
      </c>
      <c r="L63" s="45" t="s">
        <v>65</v>
      </c>
      <c r="M63" s="45" t="s">
        <v>65</v>
      </c>
      <c r="N63" s="48"/>
    </row>
    <row r="64" spans="1:14" s="47" customFormat="1" ht="25.5" customHeight="1">
      <c r="A64" s="38">
        <v>59</v>
      </c>
      <c r="B64" s="39">
        <v>84939</v>
      </c>
      <c r="C64" s="40">
        <v>1011</v>
      </c>
      <c r="D64" s="41">
        <v>1</v>
      </c>
      <c r="E64" s="43" t="s">
        <v>62</v>
      </c>
      <c r="F64" s="43" t="s">
        <v>118</v>
      </c>
      <c r="G64" s="41" t="s">
        <v>36</v>
      </c>
      <c r="H64" s="44" t="s">
        <v>37</v>
      </c>
      <c r="I64" s="44" t="s">
        <v>37</v>
      </c>
      <c r="J64" s="43" t="s">
        <v>212</v>
      </c>
      <c r="K64" s="41" t="s">
        <v>65</v>
      </c>
      <c r="L64" s="45" t="s">
        <v>65</v>
      </c>
      <c r="M64" s="45" t="s">
        <v>65</v>
      </c>
      <c r="N64" s="48"/>
    </row>
    <row r="65" spans="1:14" s="47" customFormat="1" ht="25.5" customHeight="1">
      <c r="A65" s="38">
        <v>60</v>
      </c>
      <c r="B65" s="39">
        <v>84686</v>
      </c>
      <c r="C65" s="40">
        <v>1011</v>
      </c>
      <c r="D65" s="41">
        <v>1</v>
      </c>
      <c r="E65" s="43" t="s">
        <v>62</v>
      </c>
      <c r="F65" s="43" t="s">
        <v>89</v>
      </c>
      <c r="G65" s="41" t="s">
        <v>36</v>
      </c>
      <c r="H65" s="44" t="s">
        <v>37</v>
      </c>
      <c r="I65" s="44" t="s">
        <v>37</v>
      </c>
      <c r="J65" s="43" t="s">
        <v>212</v>
      </c>
      <c r="K65" s="41" t="s">
        <v>65</v>
      </c>
      <c r="L65" s="45" t="s">
        <v>65</v>
      </c>
      <c r="M65" s="45" t="s">
        <v>65</v>
      </c>
      <c r="N65" s="48"/>
    </row>
    <row r="66" spans="1:14" s="47" customFormat="1" ht="25.5" customHeight="1">
      <c r="A66" s="38">
        <v>61</v>
      </c>
      <c r="B66" s="39">
        <v>84938</v>
      </c>
      <c r="C66" s="40">
        <v>1011</v>
      </c>
      <c r="D66" s="41">
        <v>1</v>
      </c>
      <c r="E66" s="43" t="s">
        <v>62</v>
      </c>
      <c r="F66" s="43" t="s">
        <v>118</v>
      </c>
      <c r="G66" s="41" t="s">
        <v>36</v>
      </c>
      <c r="H66" s="44" t="s">
        <v>37</v>
      </c>
      <c r="I66" s="44" t="s">
        <v>37</v>
      </c>
      <c r="J66" s="43" t="s">
        <v>212</v>
      </c>
      <c r="K66" s="41" t="s">
        <v>65</v>
      </c>
      <c r="L66" s="45" t="s">
        <v>65</v>
      </c>
      <c r="M66" s="45" t="s">
        <v>65</v>
      </c>
      <c r="N66" s="48"/>
    </row>
    <row r="67" spans="1:14" s="47" customFormat="1" ht="25.5" customHeight="1">
      <c r="A67" s="38">
        <v>62</v>
      </c>
      <c r="B67" s="39">
        <v>85427</v>
      </c>
      <c r="C67" s="40">
        <v>1011</v>
      </c>
      <c r="D67" s="41">
        <v>1</v>
      </c>
      <c r="E67" s="43" t="s">
        <v>62</v>
      </c>
      <c r="F67" s="43" t="s">
        <v>118</v>
      </c>
      <c r="G67" s="41" t="s">
        <v>36</v>
      </c>
      <c r="H67" s="44" t="s">
        <v>37</v>
      </c>
      <c r="I67" s="44" t="s">
        <v>37</v>
      </c>
      <c r="J67" s="43" t="s">
        <v>212</v>
      </c>
      <c r="K67" s="41" t="s">
        <v>65</v>
      </c>
      <c r="L67" s="45" t="s">
        <v>65</v>
      </c>
      <c r="M67" s="45" t="s">
        <v>65</v>
      </c>
      <c r="N67" s="48"/>
    </row>
    <row r="68" spans="1:14" s="47" customFormat="1" ht="25.5" customHeight="1">
      <c r="A68" s="38">
        <v>63</v>
      </c>
      <c r="B68" s="39">
        <v>84592</v>
      </c>
      <c r="C68" s="40">
        <v>1011</v>
      </c>
      <c r="D68" s="41">
        <v>1</v>
      </c>
      <c r="E68" s="43" t="s">
        <v>62</v>
      </c>
      <c r="F68" s="43" t="s">
        <v>89</v>
      </c>
      <c r="G68" s="41" t="s">
        <v>36</v>
      </c>
      <c r="H68" s="44" t="s">
        <v>37</v>
      </c>
      <c r="I68" s="44" t="s">
        <v>37</v>
      </c>
      <c r="J68" s="43" t="s">
        <v>212</v>
      </c>
      <c r="K68" s="41" t="s">
        <v>65</v>
      </c>
      <c r="L68" s="45" t="s">
        <v>65</v>
      </c>
      <c r="M68" s="45" t="s">
        <v>65</v>
      </c>
      <c r="N68" s="48"/>
    </row>
    <row r="69" spans="1:14" s="47" customFormat="1" ht="25.5" customHeight="1">
      <c r="A69" s="38">
        <v>64</v>
      </c>
      <c r="B69" s="39">
        <v>84847</v>
      </c>
      <c r="C69" s="40">
        <v>1011</v>
      </c>
      <c r="D69" s="41">
        <v>1</v>
      </c>
      <c r="E69" s="43" t="s">
        <v>62</v>
      </c>
      <c r="F69" s="43" t="s">
        <v>118</v>
      </c>
      <c r="G69" s="41" t="s">
        <v>36</v>
      </c>
      <c r="H69" s="44" t="s">
        <v>37</v>
      </c>
      <c r="I69" s="44" t="s">
        <v>37</v>
      </c>
      <c r="J69" s="43" t="s">
        <v>212</v>
      </c>
      <c r="K69" s="41" t="s">
        <v>65</v>
      </c>
      <c r="L69" s="45" t="s">
        <v>65</v>
      </c>
      <c r="M69" s="45" t="s">
        <v>65</v>
      </c>
      <c r="N69" s="48"/>
    </row>
    <row r="70" spans="1:14" s="47" customFormat="1" ht="25.5" customHeight="1">
      <c r="A70" s="38">
        <v>65</v>
      </c>
      <c r="B70" s="39">
        <v>84589</v>
      </c>
      <c r="C70" s="40">
        <v>1011</v>
      </c>
      <c r="D70" s="41">
        <v>1</v>
      </c>
      <c r="E70" s="43" t="s">
        <v>62</v>
      </c>
      <c r="F70" s="43" t="s">
        <v>121</v>
      </c>
      <c r="G70" s="41" t="s">
        <v>36</v>
      </c>
      <c r="H70" s="44" t="s">
        <v>37</v>
      </c>
      <c r="I70" s="44" t="s">
        <v>37</v>
      </c>
      <c r="J70" s="43" t="s">
        <v>212</v>
      </c>
      <c r="K70" s="41" t="s">
        <v>65</v>
      </c>
      <c r="L70" s="45" t="s">
        <v>65</v>
      </c>
      <c r="M70" s="45" t="s">
        <v>65</v>
      </c>
      <c r="N70" s="48"/>
    </row>
    <row r="71" spans="1:14" s="47" customFormat="1" ht="25.5" customHeight="1">
      <c r="A71" s="38">
        <v>66</v>
      </c>
      <c r="B71" s="39">
        <v>83904</v>
      </c>
      <c r="C71" s="40">
        <v>105</v>
      </c>
      <c r="D71" s="41">
        <v>1</v>
      </c>
      <c r="E71" s="43" t="s">
        <v>60</v>
      </c>
      <c r="F71" s="43" t="s">
        <v>122</v>
      </c>
      <c r="G71" s="41" t="s">
        <v>36</v>
      </c>
      <c r="H71" s="44" t="s">
        <v>37</v>
      </c>
      <c r="I71" s="44" t="s">
        <v>37</v>
      </c>
      <c r="J71" s="43" t="s">
        <v>212</v>
      </c>
      <c r="K71" s="41" t="s">
        <v>65</v>
      </c>
      <c r="L71" s="45" t="s">
        <v>65</v>
      </c>
      <c r="M71" s="45" t="s">
        <v>65</v>
      </c>
      <c r="N71" s="48"/>
    </row>
    <row r="72" spans="1:14" s="47" customFormat="1" ht="25.5" customHeight="1">
      <c r="A72" s="38">
        <v>67</v>
      </c>
      <c r="B72" s="39">
        <v>85164</v>
      </c>
      <c r="C72" s="40">
        <v>105</v>
      </c>
      <c r="D72" s="41">
        <v>1</v>
      </c>
      <c r="E72" s="43" t="s">
        <v>60</v>
      </c>
      <c r="F72" s="43" t="s">
        <v>72</v>
      </c>
      <c r="G72" s="41" t="s">
        <v>36</v>
      </c>
      <c r="H72" s="44" t="s">
        <v>37</v>
      </c>
      <c r="I72" s="44" t="s">
        <v>37</v>
      </c>
      <c r="J72" s="43" t="s">
        <v>212</v>
      </c>
      <c r="K72" s="41" t="s">
        <v>65</v>
      </c>
      <c r="L72" s="45" t="s">
        <v>65</v>
      </c>
      <c r="M72" s="45" t="s">
        <v>65</v>
      </c>
      <c r="N72" s="48"/>
    </row>
    <row r="73" spans="1:14" s="47" customFormat="1" ht="25.5" customHeight="1">
      <c r="A73" s="38">
        <v>68</v>
      </c>
      <c r="B73" s="39">
        <v>85263</v>
      </c>
      <c r="C73" s="40">
        <v>105</v>
      </c>
      <c r="D73" s="41">
        <v>1</v>
      </c>
      <c r="E73" s="43" t="s">
        <v>60</v>
      </c>
      <c r="F73" s="43" t="s">
        <v>73</v>
      </c>
      <c r="G73" s="41" t="s">
        <v>36</v>
      </c>
      <c r="H73" s="44" t="s">
        <v>37</v>
      </c>
      <c r="I73" s="44" t="s">
        <v>37</v>
      </c>
      <c r="J73" s="43" t="s">
        <v>212</v>
      </c>
      <c r="K73" s="41" t="s">
        <v>65</v>
      </c>
      <c r="L73" s="45" t="s">
        <v>65</v>
      </c>
      <c r="M73" s="45" t="s">
        <v>65</v>
      </c>
      <c r="N73" s="48"/>
    </row>
    <row r="74" spans="1:14" s="47" customFormat="1" ht="25.5" customHeight="1">
      <c r="A74" s="38">
        <v>69</v>
      </c>
      <c r="B74" s="39">
        <v>85264</v>
      </c>
      <c r="C74" s="40">
        <v>105</v>
      </c>
      <c r="D74" s="41">
        <v>1</v>
      </c>
      <c r="E74" s="43" t="s">
        <v>60</v>
      </c>
      <c r="F74" s="43" t="s">
        <v>73</v>
      </c>
      <c r="G74" s="41" t="s">
        <v>36</v>
      </c>
      <c r="H74" s="44" t="s">
        <v>37</v>
      </c>
      <c r="I74" s="44" t="s">
        <v>37</v>
      </c>
      <c r="J74" s="43" t="s">
        <v>212</v>
      </c>
      <c r="K74" s="41" t="s">
        <v>65</v>
      </c>
      <c r="L74" s="45" t="s">
        <v>65</v>
      </c>
      <c r="M74" s="45" t="s">
        <v>65</v>
      </c>
      <c r="N74" s="48"/>
    </row>
    <row r="75" spans="1:14" s="47" customFormat="1" ht="25.5" customHeight="1">
      <c r="A75" s="38">
        <v>70</v>
      </c>
      <c r="B75" s="39">
        <v>85170</v>
      </c>
      <c r="C75" s="40">
        <v>105</v>
      </c>
      <c r="D75" s="41">
        <v>1</v>
      </c>
      <c r="E75" s="43" t="s">
        <v>60</v>
      </c>
      <c r="F75" s="43" t="s">
        <v>72</v>
      </c>
      <c r="G75" s="41" t="s">
        <v>36</v>
      </c>
      <c r="H75" s="44" t="s">
        <v>37</v>
      </c>
      <c r="I75" s="44" t="s">
        <v>37</v>
      </c>
      <c r="J75" s="43" t="s">
        <v>212</v>
      </c>
      <c r="K75" s="41" t="s">
        <v>65</v>
      </c>
      <c r="L75" s="45" t="s">
        <v>65</v>
      </c>
      <c r="M75" s="45" t="s">
        <v>65</v>
      </c>
      <c r="N75" s="48"/>
    </row>
    <row r="76" spans="1:14" s="47" customFormat="1" ht="25.5" customHeight="1">
      <c r="A76" s="38">
        <v>71</v>
      </c>
      <c r="B76" s="39">
        <v>85243</v>
      </c>
      <c r="C76" s="40">
        <v>105</v>
      </c>
      <c r="D76" s="41">
        <v>1</v>
      </c>
      <c r="E76" s="43" t="s">
        <v>60</v>
      </c>
      <c r="F76" s="43" t="s">
        <v>74</v>
      </c>
      <c r="G76" s="41" t="s">
        <v>36</v>
      </c>
      <c r="H76" s="44" t="s">
        <v>37</v>
      </c>
      <c r="I76" s="44" t="s">
        <v>37</v>
      </c>
      <c r="J76" s="43" t="s">
        <v>212</v>
      </c>
      <c r="K76" s="41" t="s">
        <v>65</v>
      </c>
      <c r="L76" s="45" t="s">
        <v>65</v>
      </c>
      <c r="M76" s="45" t="s">
        <v>65</v>
      </c>
      <c r="N76" s="48"/>
    </row>
    <row r="77" spans="1:14" s="47" customFormat="1" ht="25.5" customHeight="1">
      <c r="A77" s="38">
        <v>72</v>
      </c>
      <c r="B77" s="39">
        <v>85035</v>
      </c>
      <c r="C77" s="40">
        <v>105</v>
      </c>
      <c r="D77" s="41">
        <v>1</v>
      </c>
      <c r="E77" s="43" t="s">
        <v>60</v>
      </c>
      <c r="F77" s="43" t="s">
        <v>123</v>
      </c>
      <c r="G77" s="41" t="s">
        <v>36</v>
      </c>
      <c r="H77" s="44" t="s">
        <v>37</v>
      </c>
      <c r="I77" s="44" t="s">
        <v>37</v>
      </c>
      <c r="J77" s="43" t="s">
        <v>212</v>
      </c>
      <c r="K77" s="41" t="s">
        <v>65</v>
      </c>
      <c r="L77" s="45" t="s">
        <v>65</v>
      </c>
      <c r="M77" s="45" t="s">
        <v>65</v>
      </c>
      <c r="N77" s="48"/>
    </row>
    <row r="78" spans="1:14" s="47" customFormat="1" ht="25.5" customHeight="1">
      <c r="A78" s="38">
        <v>73</v>
      </c>
      <c r="B78" s="39">
        <v>83827</v>
      </c>
      <c r="C78" s="40">
        <v>105</v>
      </c>
      <c r="D78" s="41">
        <v>1</v>
      </c>
      <c r="E78" s="43" t="s">
        <v>60</v>
      </c>
      <c r="F78" s="43" t="s">
        <v>124</v>
      </c>
      <c r="G78" s="41" t="s">
        <v>36</v>
      </c>
      <c r="H78" s="44" t="s">
        <v>37</v>
      </c>
      <c r="I78" s="44" t="s">
        <v>37</v>
      </c>
      <c r="J78" s="43" t="s">
        <v>212</v>
      </c>
      <c r="K78" s="41" t="s">
        <v>65</v>
      </c>
      <c r="L78" s="45" t="s">
        <v>65</v>
      </c>
      <c r="M78" s="45" t="s">
        <v>65</v>
      </c>
      <c r="N78" s="48"/>
    </row>
    <row r="79" spans="1:14" s="47" customFormat="1" ht="25.5" customHeight="1">
      <c r="A79" s="38">
        <v>74</v>
      </c>
      <c r="B79" s="39">
        <v>83754</v>
      </c>
      <c r="C79" s="40">
        <v>105</v>
      </c>
      <c r="D79" s="41">
        <v>1</v>
      </c>
      <c r="E79" s="43" t="s">
        <v>60</v>
      </c>
      <c r="F79" s="43" t="s">
        <v>125</v>
      </c>
      <c r="G79" s="41" t="s">
        <v>36</v>
      </c>
      <c r="H79" s="44" t="s">
        <v>37</v>
      </c>
      <c r="I79" s="44" t="s">
        <v>37</v>
      </c>
      <c r="J79" s="43" t="s">
        <v>212</v>
      </c>
      <c r="K79" s="41" t="s">
        <v>65</v>
      </c>
      <c r="L79" s="45" t="s">
        <v>65</v>
      </c>
      <c r="M79" s="45" t="s">
        <v>65</v>
      </c>
      <c r="N79" s="48"/>
    </row>
    <row r="80" spans="1:14" s="47" customFormat="1" ht="25.5" customHeight="1">
      <c r="A80" s="38">
        <v>75</v>
      </c>
      <c r="B80" s="39">
        <v>83781</v>
      </c>
      <c r="C80" s="40">
        <v>105</v>
      </c>
      <c r="D80" s="41">
        <v>1</v>
      </c>
      <c r="E80" s="43" t="s">
        <v>60</v>
      </c>
      <c r="F80" s="43" t="s">
        <v>126</v>
      </c>
      <c r="G80" s="41" t="s">
        <v>36</v>
      </c>
      <c r="H80" s="44" t="s">
        <v>37</v>
      </c>
      <c r="I80" s="44" t="s">
        <v>37</v>
      </c>
      <c r="J80" s="43" t="s">
        <v>212</v>
      </c>
      <c r="K80" s="41" t="s">
        <v>65</v>
      </c>
      <c r="L80" s="45" t="s">
        <v>65</v>
      </c>
      <c r="M80" s="45" t="s">
        <v>65</v>
      </c>
      <c r="N80" s="48"/>
    </row>
    <row r="81" spans="1:14" s="47" customFormat="1" ht="25.5" customHeight="1">
      <c r="A81" s="38">
        <v>76</v>
      </c>
      <c r="B81" s="39">
        <v>83764</v>
      </c>
      <c r="C81" s="40">
        <v>105</v>
      </c>
      <c r="D81" s="41">
        <v>1</v>
      </c>
      <c r="E81" s="43" t="s">
        <v>60</v>
      </c>
      <c r="F81" s="43" t="s">
        <v>127</v>
      </c>
      <c r="G81" s="41" t="s">
        <v>36</v>
      </c>
      <c r="H81" s="44" t="s">
        <v>37</v>
      </c>
      <c r="I81" s="44" t="s">
        <v>37</v>
      </c>
      <c r="J81" s="43" t="s">
        <v>212</v>
      </c>
      <c r="K81" s="41" t="s">
        <v>65</v>
      </c>
      <c r="L81" s="45" t="s">
        <v>65</v>
      </c>
      <c r="M81" s="45" t="s">
        <v>65</v>
      </c>
      <c r="N81" s="48"/>
    </row>
    <row r="82" spans="1:14" s="47" customFormat="1" ht="25.5" customHeight="1">
      <c r="A82" s="38">
        <v>77</v>
      </c>
      <c r="B82" s="39">
        <v>83836</v>
      </c>
      <c r="C82" s="40">
        <v>105</v>
      </c>
      <c r="D82" s="41">
        <v>1</v>
      </c>
      <c r="E82" s="43" t="s">
        <v>60</v>
      </c>
      <c r="F82" s="43" t="s">
        <v>128</v>
      </c>
      <c r="G82" s="41" t="s">
        <v>36</v>
      </c>
      <c r="H82" s="44" t="s">
        <v>37</v>
      </c>
      <c r="I82" s="44" t="s">
        <v>37</v>
      </c>
      <c r="J82" s="43" t="s">
        <v>212</v>
      </c>
      <c r="K82" s="41" t="s">
        <v>65</v>
      </c>
      <c r="L82" s="45" t="s">
        <v>65</v>
      </c>
      <c r="M82" s="45" t="s">
        <v>65</v>
      </c>
      <c r="N82" s="48"/>
    </row>
    <row r="83" spans="1:14" s="47" customFormat="1" ht="25.5" customHeight="1">
      <c r="A83" s="38">
        <v>78</v>
      </c>
      <c r="B83" s="39">
        <v>83813</v>
      </c>
      <c r="C83" s="40">
        <v>105</v>
      </c>
      <c r="D83" s="41">
        <v>1</v>
      </c>
      <c r="E83" s="43" t="s">
        <v>60</v>
      </c>
      <c r="F83" s="43" t="s">
        <v>75</v>
      </c>
      <c r="G83" s="41" t="s">
        <v>36</v>
      </c>
      <c r="H83" s="44" t="s">
        <v>37</v>
      </c>
      <c r="I83" s="44" t="s">
        <v>37</v>
      </c>
      <c r="J83" s="43" t="s">
        <v>212</v>
      </c>
      <c r="K83" s="41" t="s">
        <v>65</v>
      </c>
      <c r="L83" s="45" t="s">
        <v>65</v>
      </c>
      <c r="M83" s="45" t="s">
        <v>65</v>
      </c>
      <c r="N83" s="48"/>
    </row>
    <row r="84" spans="1:14" s="47" customFormat="1" ht="25.5" customHeight="1">
      <c r="A84" s="38">
        <v>79</v>
      </c>
      <c r="B84" s="39">
        <v>85038</v>
      </c>
      <c r="C84" s="40">
        <v>105</v>
      </c>
      <c r="D84" s="41">
        <v>1</v>
      </c>
      <c r="E84" s="43" t="s">
        <v>60</v>
      </c>
      <c r="F84" s="43" t="s">
        <v>124</v>
      </c>
      <c r="G84" s="41" t="s">
        <v>36</v>
      </c>
      <c r="H84" s="44" t="s">
        <v>37</v>
      </c>
      <c r="I84" s="44" t="s">
        <v>37</v>
      </c>
      <c r="J84" s="43" t="s">
        <v>212</v>
      </c>
      <c r="K84" s="41" t="s">
        <v>65</v>
      </c>
      <c r="L84" s="45" t="s">
        <v>65</v>
      </c>
      <c r="M84" s="45" t="s">
        <v>65</v>
      </c>
      <c r="N84" s="48"/>
    </row>
    <row r="85" spans="1:14" s="47" customFormat="1" ht="25.5" customHeight="1">
      <c r="A85" s="38">
        <v>80</v>
      </c>
      <c r="B85" s="39">
        <v>84758</v>
      </c>
      <c r="C85" s="40">
        <v>105</v>
      </c>
      <c r="D85" s="41">
        <v>1</v>
      </c>
      <c r="E85" s="43" t="s">
        <v>60</v>
      </c>
      <c r="F85" s="43" t="s">
        <v>129</v>
      </c>
      <c r="G85" s="41" t="s">
        <v>36</v>
      </c>
      <c r="H85" s="44" t="s">
        <v>37</v>
      </c>
      <c r="I85" s="44" t="s">
        <v>37</v>
      </c>
      <c r="J85" s="43" t="s">
        <v>212</v>
      </c>
      <c r="K85" s="41" t="s">
        <v>65</v>
      </c>
      <c r="L85" s="45" t="s">
        <v>65</v>
      </c>
      <c r="M85" s="45" t="s">
        <v>65</v>
      </c>
      <c r="N85" s="48"/>
    </row>
    <row r="86" spans="1:14" s="47" customFormat="1" ht="25.5" customHeight="1">
      <c r="A86" s="38">
        <v>81</v>
      </c>
      <c r="B86" s="39">
        <v>86036</v>
      </c>
      <c r="C86" s="40">
        <v>104</v>
      </c>
      <c r="D86" s="41">
        <v>1</v>
      </c>
      <c r="E86" s="43" t="s">
        <v>44</v>
      </c>
      <c r="F86" s="43" t="s">
        <v>130</v>
      </c>
      <c r="G86" s="41" t="s">
        <v>36</v>
      </c>
      <c r="H86" s="44" t="s">
        <v>37</v>
      </c>
      <c r="I86" s="44" t="s">
        <v>37</v>
      </c>
      <c r="J86" s="43" t="s">
        <v>212</v>
      </c>
      <c r="K86" s="41" t="s">
        <v>65</v>
      </c>
      <c r="L86" s="45" t="s">
        <v>65</v>
      </c>
      <c r="M86" s="45" t="s">
        <v>65</v>
      </c>
      <c r="N86" s="48"/>
    </row>
    <row r="87" spans="1:14" s="47" customFormat="1" ht="25.5" customHeight="1">
      <c r="A87" s="38">
        <v>82</v>
      </c>
      <c r="B87" s="39">
        <v>83811</v>
      </c>
      <c r="C87" s="40">
        <v>104</v>
      </c>
      <c r="D87" s="41">
        <v>1</v>
      </c>
      <c r="E87" s="43" t="s">
        <v>44</v>
      </c>
      <c r="F87" s="43" t="s">
        <v>131</v>
      </c>
      <c r="G87" s="41" t="s">
        <v>36</v>
      </c>
      <c r="H87" s="44" t="s">
        <v>37</v>
      </c>
      <c r="I87" s="44" t="s">
        <v>37</v>
      </c>
      <c r="J87" s="43" t="s">
        <v>212</v>
      </c>
      <c r="K87" s="41" t="s">
        <v>65</v>
      </c>
      <c r="L87" s="45" t="s">
        <v>65</v>
      </c>
      <c r="M87" s="45" t="s">
        <v>65</v>
      </c>
      <c r="N87" s="48"/>
    </row>
    <row r="88" spans="1:14" s="47" customFormat="1" ht="25.5" customHeight="1">
      <c r="A88" s="38">
        <v>83</v>
      </c>
      <c r="B88" s="39">
        <v>83974</v>
      </c>
      <c r="C88" s="40">
        <v>104</v>
      </c>
      <c r="D88" s="41">
        <v>1</v>
      </c>
      <c r="E88" s="43" t="s">
        <v>44</v>
      </c>
      <c r="F88" s="43" t="s">
        <v>132</v>
      </c>
      <c r="G88" s="41" t="s">
        <v>36</v>
      </c>
      <c r="H88" s="44" t="s">
        <v>37</v>
      </c>
      <c r="I88" s="44" t="s">
        <v>37</v>
      </c>
      <c r="J88" s="43" t="s">
        <v>212</v>
      </c>
      <c r="K88" s="41" t="s">
        <v>65</v>
      </c>
      <c r="L88" s="45" t="s">
        <v>65</v>
      </c>
      <c r="M88" s="45" t="s">
        <v>65</v>
      </c>
      <c r="N88" s="48"/>
    </row>
    <row r="89" spans="1:14" s="47" customFormat="1" ht="25.5" customHeight="1">
      <c r="A89" s="38">
        <v>84</v>
      </c>
      <c r="B89" s="39">
        <v>85518</v>
      </c>
      <c r="C89" s="40">
        <v>104</v>
      </c>
      <c r="D89" s="41">
        <v>1</v>
      </c>
      <c r="E89" s="43" t="s">
        <v>44</v>
      </c>
      <c r="F89" s="43" t="s">
        <v>76</v>
      </c>
      <c r="G89" s="41" t="s">
        <v>36</v>
      </c>
      <c r="H89" s="44" t="s">
        <v>37</v>
      </c>
      <c r="I89" s="44" t="s">
        <v>37</v>
      </c>
      <c r="J89" s="43" t="s">
        <v>212</v>
      </c>
      <c r="K89" s="41" t="s">
        <v>65</v>
      </c>
      <c r="L89" s="45" t="s">
        <v>65</v>
      </c>
      <c r="M89" s="45" t="s">
        <v>65</v>
      </c>
      <c r="N89" s="48"/>
    </row>
    <row r="90" spans="1:14" s="47" customFormat="1" ht="25.5" customHeight="1">
      <c r="A90" s="38">
        <v>85</v>
      </c>
      <c r="B90" s="39">
        <v>85478</v>
      </c>
      <c r="C90" s="40">
        <v>104</v>
      </c>
      <c r="D90" s="41">
        <v>1</v>
      </c>
      <c r="E90" s="43" t="s">
        <v>44</v>
      </c>
      <c r="F90" s="43" t="s">
        <v>78</v>
      </c>
      <c r="G90" s="41" t="s">
        <v>36</v>
      </c>
      <c r="H90" s="44" t="s">
        <v>37</v>
      </c>
      <c r="I90" s="44" t="s">
        <v>37</v>
      </c>
      <c r="J90" s="43" t="s">
        <v>212</v>
      </c>
      <c r="K90" s="41" t="s">
        <v>65</v>
      </c>
      <c r="L90" s="45" t="s">
        <v>65</v>
      </c>
      <c r="M90" s="45" t="s">
        <v>65</v>
      </c>
      <c r="N90" s="48"/>
    </row>
    <row r="91" spans="1:14" s="47" customFormat="1" ht="25.5" customHeight="1">
      <c r="A91" s="38">
        <v>86</v>
      </c>
      <c r="B91" s="39">
        <v>83832</v>
      </c>
      <c r="C91" s="40">
        <v>104</v>
      </c>
      <c r="D91" s="41">
        <v>1</v>
      </c>
      <c r="E91" s="43" t="s">
        <v>44</v>
      </c>
      <c r="F91" s="43" t="s">
        <v>133</v>
      </c>
      <c r="G91" s="41" t="s">
        <v>36</v>
      </c>
      <c r="H91" s="44" t="s">
        <v>37</v>
      </c>
      <c r="I91" s="44" t="s">
        <v>37</v>
      </c>
      <c r="J91" s="43" t="s">
        <v>212</v>
      </c>
      <c r="K91" s="41" t="s">
        <v>65</v>
      </c>
      <c r="L91" s="45" t="s">
        <v>65</v>
      </c>
      <c r="M91" s="45" t="s">
        <v>65</v>
      </c>
      <c r="N91" s="48"/>
    </row>
    <row r="92" spans="1:14" s="47" customFormat="1" ht="25.5" customHeight="1">
      <c r="A92" s="38">
        <v>87</v>
      </c>
      <c r="B92" s="39">
        <v>83859</v>
      </c>
      <c r="C92" s="40">
        <v>104</v>
      </c>
      <c r="D92" s="41">
        <v>1</v>
      </c>
      <c r="E92" s="43" t="s">
        <v>44</v>
      </c>
      <c r="F92" s="43" t="s">
        <v>134</v>
      </c>
      <c r="G92" s="41" t="s">
        <v>36</v>
      </c>
      <c r="H92" s="44" t="s">
        <v>37</v>
      </c>
      <c r="I92" s="44" t="s">
        <v>37</v>
      </c>
      <c r="J92" s="43" t="s">
        <v>212</v>
      </c>
      <c r="K92" s="41" t="s">
        <v>65</v>
      </c>
      <c r="L92" s="45" t="s">
        <v>65</v>
      </c>
      <c r="M92" s="45" t="s">
        <v>65</v>
      </c>
      <c r="N92" s="48"/>
    </row>
    <row r="93" spans="1:14" s="47" customFormat="1" ht="25.5" customHeight="1">
      <c r="A93" s="38">
        <v>88</v>
      </c>
      <c r="B93" s="39">
        <v>83861</v>
      </c>
      <c r="C93" s="40">
        <v>104</v>
      </c>
      <c r="D93" s="41">
        <v>1</v>
      </c>
      <c r="E93" s="43" t="s">
        <v>44</v>
      </c>
      <c r="F93" s="43" t="s">
        <v>134</v>
      </c>
      <c r="G93" s="41" t="s">
        <v>36</v>
      </c>
      <c r="H93" s="44" t="s">
        <v>37</v>
      </c>
      <c r="I93" s="44" t="s">
        <v>37</v>
      </c>
      <c r="J93" s="43" t="s">
        <v>212</v>
      </c>
      <c r="K93" s="41" t="s">
        <v>65</v>
      </c>
      <c r="L93" s="45" t="s">
        <v>65</v>
      </c>
      <c r="M93" s="45" t="s">
        <v>65</v>
      </c>
      <c r="N93" s="48"/>
    </row>
    <row r="94" spans="1:14" s="47" customFormat="1" ht="25.5" customHeight="1">
      <c r="A94" s="38">
        <v>89</v>
      </c>
      <c r="B94" s="39">
        <v>83858</v>
      </c>
      <c r="C94" s="40">
        <v>104</v>
      </c>
      <c r="D94" s="41">
        <v>1</v>
      </c>
      <c r="E94" s="43" t="s">
        <v>44</v>
      </c>
      <c r="F94" s="43" t="s">
        <v>134</v>
      </c>
      <c r="G94" s="41" t="s">
        <v>36</v>
      </c>
      <c r="H94" s="44" t="s">
        <v>37</v>
      </c>
      <c r="I94" s="44" t="s">
        <v>37</v>
      </c>
      <c r="J94" s="43" t="s">
        <v>212</v>
      </c>
      <c r="K94" s="41" t="s">
        <v>65</v>
      </c>
      <c r="L94" s="45" t="s">
        <v>65</v>
      </c>
      <c r="M94" s="45" t="s">
        <v>65</v>
      </c>
      <c r="N94" s="48"/>
    </row>
    <row r="95" spans="1:14" s="47" customFormat="1" ht="25.5" customHeight="1">
      <c r="A95" s="38">
        <v>90</v>
      </c>
      <c r="B95" s="39">
        <v>83857</v>
      </c>
      <c r="C95" s="40">
        <v>104</v>
      </c>
      <c r="D95" s="41">
        <v>1</v>
      </c>
      <c r="E95" s="43" t="s">
        <v>44</v>
      </c>
      <c r="F95" s="43" t="s">
        <v>134</v>
      </c>
      <c r="G95" s="41" t="s">
        <v>36</v>
      </c>
      <c r="H95" s="44" t="s">
        <v>37</v>
      </c>
      <c r="I95" s="44" t="s">
        <v>37</v>
      </c>
      <c r="J95" s="43" t="s">
        <v>212</v>
      </c>
      <c r="K95" s="41" t="s">
        <v>65</v>
      </c>
      <c r="L95" s="45" t="s">
        <v>65</v>
      </c>
      <c r="M95" s="45" t="s">
        <v>65</v>
      </c>
      <c r="N95" s="48"/>
    </row>
    <row r="96" spans="1:14" s="47" customFormat="1" ht="25.5" customHeight="1">
      <c r="A96" s="38">
        <v>91</v>
      </c>
      <c r="B96" s="39">
        <v>83831</v>
      </c>
      <c r="C96" s="40">
        <v>104</v>
      </c>
      <c r="D96" s="41">
        <v>1</v>
      </c>
      <c r="E96" s="43" t="s">
        <v>44</v>
      </c>
      <c r="F96" s="43" t="s">
        <v>133</v>
      </c>
      <c r="G96" s="41" t="s">
        <v>36</v>
      </c>
      <c r="H96" s="44" t="s">
        <v>37</v>
      </c>
      <c r="I96" s="44" t="s">
        <v>37</v>
      </c>
      <c r="J96" s="43" t="s">
        <v>212</v>
      </c>
      <c r="K96" s="41" t="s">
        <v>65</v>
      </c>
      <c r="L96" s="45" t="s">
        <v>65</v>
      </c>
      <c r="M96" s="45" t="s">
        <v>65</v>
      </c>
      <c r="N96" s="48"/>
    </row>
    <row r="97" spans="1:14" s="47" customFormat="1" ht="25.5" customHeight="1">
      <c r="A97" s="38">
        <v>92</v>
      </c>
      <c r="B97" s="39">
        <v>83860</v>
      </c>
      <c r="C97" s="40">
        <v>104</v>
      </c>
      <c r="D97" s="41">
        <v>1</v>
      </c>
      <c r="E97" s="43" t="s">
        <v>44</v>
      </c>
      <c r="F97" s="43" t="s">
        <v>134</v>
      </c>
      <c r="G97" s="41" t="s">
        <v>36</v>
      </c>
      <c r="H97" s="44" t="s">
        <v>37</v>
      </c>
      <c r="I97" s="44" t="s">
        <v>37</v>
      </c>
      <c r="J97" s="43" t="s">
        <v>212</v>
      </c>
      <c r="K97" s="41" t="s">
        <v>65</v>
      </c>
      <c r="L97" s="45" t="s">
        <v>65</v>
      </c>
      <c r="M97" s="45" t="s">
        <v>65</v>
      </c>
      <c r="N97" s="48"/>
    </row>
    <row r="98" spans="1:14" s="47" customFormat="1" ht="25.5" customHeight="1">
      <c r="A98" s="38">
        <v>93</v>
      </c>
      <c r="B98" s="39">
        <v>86717</v>
      </c>
      <c r="C98" s="40">
        <v>104</v>
      </c>
      <c r="D98" s="41">
        <v>1</v>
      </c>
      <c r="E98" s="43" t="s">
        <v>44</v>
      </c>
      <c r="F98" s="43" t="s">
        <v>79</v>
      </c>
      <c r="G98" s="41" t="s">
        <v>36</v>
      </c>
      <c r="H98" s="44" t="s">
        <v>37</v>
      </c>
      <c r="I98" s="44" t="s">
        <v>37</v>
      </c>
      <c r="J98" s="43" t="s">
        <v>212</v>
      </c>
      <c r="K98" s="41" t="s">
        <v>65</v>
      </c>
      <c r="L98" s="45" t="s">
        <v>65</v>
      </c>
      <c r="M98" s="45" t="s">
        <v>65</v>
      </c>
      <c r="N98" s="48"/>
    </row>
    <row r="99" spans="1:14" s="47" customFormat="1" ht="25.5" customHeight="1">
      <c r="A99" s="38">
        <v>94</v>
      </c>
      <c r="B99" s="39">
        <v>86711</v>
      </c>
      <c r="C99" s="40">
        <v>104</v>
      </c>
      <c r="D99" s="41">
        <v>1</v>
      </c>
      <c r="E99" s="43" t="s">
        <v>44</v>
      </c>
      <c r="F99" s="43" t="s">
        <v>135</v>
      </c>
      <c r="G99" s="41" t="s">
        <v>36</v>
      </c>
      <c r="H99" s="44" t="s">
        <v>37</v>
      </c>
      <c r="I99" s="44" t="s">
        <v>37</v>
      </c>
      <c r="J99" s="43" t="s">
        <v>212</v>
      </c>
      <c r="K99" s="41" t="s">
        <v>65</v>
      </c>
      <c r="L99" s="45" t="s">
        <v>65</v>
      </c>
      <c r="M99" s="45" t="s">
        <v>65</v>
      </c>
      <c r="N99" s="48"/>
    </row>
    <row r="100" spans="1:14" s="47" customFormat="1" ht="25.5" customHeight="1">
      <c r="A100" s="38">
        <v>95</v>
      </c>
      <c r="B100" s="39">
        <v>86630</v>
      </c>
      <c r="C100" s="40">
        <v>104</v>
      </c>
      <c r="D100" s="41">
        <v>1</v>
      </c>
      <c r="E100" s="43" t="s">
        <v>44</v>
      </c>
      <c r="F100" s="43" t="s">
        <v>135</v>
      </c>
      <c r="G100" s="41" t="s">
        <v>36</v>
      </c>
      <c r="H100" s="44" t="s">
        <v>37</v>
      </c>
      <c r="I100" s="44" t="s">
        <v>37</v>
      </c>
      <c r="J100" s="43" t="s">
        <v>212</v>
      </c>
      <c r="K100" s="41" t="s">
        <v>65</v>
      </c>
      <c r="L100" s="45" t="s">
        <v>65</v>
      </c>
      <c r="M100" s="45" t="s">
        <v>65</v>
      </c>
      <c r="N100" s="48"/>
    </row>
    <row r="101" spans="1:14" s="47" customFormat="1" ht="25.5" customHeight="1">
      <c r="A101" s="38">
        <v>96</v>
      </c>
      <c r="B101" s="39">
        <v>83799</v>
      </c>
      <c r="C101" s="40">
        <v>104</v>
      </c>
      <c r="D101" s="41">
        <v>1</v>
      </c>
      <c r="E101" s="43" t="s">
        <v>44</v>
      </c>
      <c r="F101" s="43" t="s">
        <v>131</v>
      </c>
      <c r="G101" s="41" t="s">
        <v>36</v>
      </c>
      <c r="H101" s="44" t="s">
        <v>37</v>
      </c>
      <c r="I101" s="44" t="s">
        <v>37</v>
      </c>
      <c r="J101" s="43" t="s">
        <v>212</v>
      </c>
      <c r="K101" s="41" t="s">
        <v>65</v>
      </c>
      <c r="L101" s="45" t="s">
        <v>65</v>
      </c>
      <c r="M101" s="45" t="s">
        <v>65</v>
      </c>
      <c r="N101" s="48"/>
    </row>
    <row r="102" spans="1:14" s="47" customFormat="1" ht="25.5" customHeight="1">
      <c r="A102" s="38">
        <v>97</v>
      </c>
      <c r="B102" s="39">
        <v>83668</v>
      </c>
      <c r="C102" s="40">
        <v>104</v>
      </c>
      <c r="D102" s="41">
        <v>1</v>
      </c>
      <c r="E102" s="43" t="s">
        <v>44</v>
      </c>
      <c r="F102" s="43" t="s">
        <v>136</v>
      </c>
      <c r="G102" s="41" t="s">
        <v>36</v>
      </c>
      <c r="H102" s="44" t="s">
        <v>37</v>
      </c>
      <c r="I102" s="44" t="s">
        <v>37</v>
      </c>
      <c r="J102" s="43" t="s">
        <v>212</v>
      </c>
      <c r="K102" s="41" t="s">
        <v>65</v>
      </c>
      <c r="L102" s="45" t="s">
        <v>65</v>
      </c>
      <c r="M102" s="45" t="s">
        <v>65</v>
      </c>
      <c r="N102" s="48"/>
    </row>
    <row r="103" spans="1:14" s="47" customFormat="1" ht="25.5" customHeight="1">
      <c r="A103" s="38">
        <v>98</v>
      </c>
      <c r="B103" s="39">
        <v>85785</v>
      </c>
      <c r="C103" s="40">
        <v>104</v>
      </c>
      <c r="D103" s="41">
        <v>1</v>
      </c>
      <c r="E103" s="43" t="s">
        <v>44</v>
      </c>
      <c r="F103" s="43" t="s">
        <v>81</v>
      </c>
      <c r="G103" s="41" t="s">
        <v>36</v>
      </c>
      <c r="H103" s="44" t="s">
        <v>37</v>
      </c>
      <c r="I103" s="44" t="s">
        <v>37</v>
      </c>
      <c r="J103" s="43" t="s">
        <v>212</v>
      </c>
      <c r="K103" s="41" t="s">
        <v>65</v>
      </c>
      <c r="L103" s="45" t="s">
        <v>65</v>
      </c>
      <c r="M103" s="45" t="s">
        <v>65</v>
      </c>
      <c r="N103" s="48"/>
    </row>
    <row r="104" spans="1:14" s="47" customFormat="1" ht="25.5" customHeight="1">
      <c r="A104" s="38">
        <v>99</v>
      </c>
      <c r="B104" s="39">
        <v>83686</v>
      </c>
      <c r="C104" s="40">
        <v>104</v>
      </c>
      <c r="D104" s="41">
        <v>1</v>
      </c>
      <c r="E104" s="43" t="s">
        <v>44</v>
      </c>
      <c r="F104" s="43" t="s">
        <v>137</v>
      </c>
      <c r="G104" s="41" t="s">
        <v>36</v>
      </c>
      <c r="H104" s="44" t="s">
        <v>37</v>
      </c>
      <c r="I104" s="44" t="s">
        <v>37</v>
      </c>
      <c r="J104" s="43" t="s">
        <v>212</v>
      </c>
      <c r="K104" s="41" t="s">
        <v>65</v>
      </c>
      <c r="L104" s="45" t="s">
        <v>65</v>
      </c>
      <c r="M104" s="45" t="s">
        <v>65</v>
      </c>
      <c r="N104" s="48"/>
    </row>
    <row r="105" spans="1:14" s="47" customFormat="1" ht="25.5" customHeight="1">
      <c r="A105" s="38">
        <v>100</v>
      </c>
      <c r="B105" s="39">
        <v>86045</v>
      </c>
      <c r="C105" s="40">
        <v>104</v>
      </c>
      <c r="D105" s="41">
        <v>1</v>
      </c>
      <c r="E105" s="43" t="s">
        <v>44</v>
      </c>
      <c r="F105" s="43" t="s">
        <v>80</v>
      </c>
      <c r="G105" s="41" t="s">
        <v>36</v>
      </c>
      <c r="H105" s="44" t="s">
        <v>37</v>
      </c>
      <c r="I105" s="44" t="s">
        <v>37</v>
      </c>
      <c r="J105" s="43" t="s">
        <v>212</v>
      </c>
      <c r="K105" s="41" t="s">
        <v>65</v>
      </c>
      <c r="L105" s="45" t="s">
        <v>65</v>
      </c>
      <c r="M105" s="45" t="s">
        <v>65</v>
      </c>
      <c r="N105" s="48"/>
    </row>
    <row r="106" spans="1:14" s="47" customFormat="1" ht="25.5" customHeight="1">
      <c r="A106" s="38">
        <v>101</v>
      </c>
      <c r="B106" s="39">
        <v>83841</v>
      </c>
      <c r="C106" s="40">
        <v>104</v>
      </c>
      <c r="D106" s="41">
        <v>1</v>
      </c>
      <c r="E106" s="43" t="s">
        <v>44</v>
      </c>
      <c r="F106" s="43" t="s">
        <v>138</v>
      </c>
      <c r="G106" s="41" t="s">
        <v>36</v>
      </c>
      <c r="H106" s="44" t="s">
        <v>37</v>
      </c>
      <c r="I106" s="44" t="s">
        <v>37</v>
      </c>
      <c r="J106" s="43" t="s">
        <v>212</v>
      </c>
      <c r="K106" s="41" t="s">
        <v>65</v>
      </c>
      <c r="L106" s="45" t="s">
        <v>65</v>
      </c>
      <c r="M106" s="45" t="s">
        <v>65</v>
      </c>
      <c r="N106" s="48"/>
    </row>
    <row r="107" spans="1:14" s="47" customFormat="1" ht="25.5" customHeight="1">
      <c r="A107" s="38">
        <v>102</v>
      </c>
      <c r="B107" s="39">
        <v>85036</v>
      </c>
      <c r="C107" s="40">
        <v>104</v>
      </c>
      <c r="D107" s="41">
        <v>1</v>
      </c>
      <c r="E107" s="43" t="s">
        <v>44</v>
      </c>
      <c r="F107" s="43" t="s">
        <v>139</v>
      </c>
      <c r="G107" s="41" t="s">
        <v>36</v>
      </c>
      <c r="H107" s="44" t="s">
        <v>37</v>
      </c>
      <c r="I107" s="44" t="s">
        <v>37</v>
      </c>
      <c r="J107" s="43" t="s">
        <v>212</v>
      </c>
      <c r="K107" s="41" t="s">
        <v>65</v>
      </c>
      <c r="L107" s="45" t="s">
        <v>65</v>
      </c>
      <c r="M107" s="45" t="s">
        <v>65</v>
      </c>
      <c r="N107" s="48"/>
    </row>
    <row r="108" spans="1:14" s="47" customFormat="1" ht="25.5" customHeight="1">
      <c r="A108" s="38">
        <v>103</v>
      </c>
      <c r="B108" s="39">
        <v>83800</v>
      </c>
      <c r="C108" s="40">
        <v>104</v>
      </c>
      <c r="D108" s="41">
        <v>1</v>
      </c>
      <c r="E108" s="43" t="s">
        <v>44</v>
      </c>
      <c r="F108" s="43" t="s">
        <v>131</v>
      </c>
      <c r="G108" s="41" t="s">
        <v>36</v>
      </c>
      <c r="H108" s="44" t="s">
        <v>37</v>
      </c>
      <c r="I108" s="44" t="s">
        <v>37</v>
      </c>
      <c r="J108" s="43" t="s">
        <v>212</v>
      </c>
      <c r="K108" s="41" t="s">
        <v>65</v>
      </c>
      <c r="L108" s="45" t="s">
        <v>65</v>
      </c>
      <c r="M108" s="45" t="s">
        <v>65</v>
      </c>
      <c r="N108" s="48"/>
    </row>
    <row r="109" spans="1:14" s="47" customFormat="1" ht="25.5" customHeight="1">
      <c r="A109" s="38">
        <v>104</v>
      </c>
      <c r="B109" s="39">
        <v>85037</v>
      </c>
      <c r="C109" s="40">
        <v>104</v>
      </c>
      <c r="D109" s="41">
        <v>1</v>
      </c>
      <c r="E109" s="43" t="s">
        <v>44</v>
      </c>
      <c r="F109" s="43" t="s">
        <v>131</v>
      </c>
      <c r="G109" s="41" t="s">
        <v>36</v>
      </c>
      <c r="H109" s="44" t="s">
        <v>37</v>
      </c>
      <c r="I109" s="44" t="s">
        <v>37</v>
      </c>
      <c r="J109" s="43" t="s">
        <v>212</v>
      </c>
      <c r="K109" s="41" t="s">
        <v>65</v>
      </c>
      <c r="L109" s="45" t="s">
        <v>65</v>
      </c>
      <c r="M109" s="45" t="s">
        <v>65</v>
      </c>
      <c r="N109" s="48"/>
    </row>
    <row r="110" spans="1:14" s="47" customFormat="1" ht="25.5" customHeight="1">
      <c r="A110" s="38">
        <v>105</v>
      </c>
      <c r="B110" s="39">
        <v>83886</v>
      </c>
      <c r="C110" s="40">
        <v>104</v>
      </c>
      <c r="D110" s="41">
        <v>1</v>
      </c>
      <c r="E110" s="43" t="s">
        <v>44</v>
      </c>
      <c r="F110" s="43" t="s">
        <v>77</v>
      </c>
      <c r="G110" s="41" t="s">
        <v>36</v>
      </c>
      <c r="H110" s="44" t="s">
        <v>37</v>
      </c>
      <c r="I110" s="44" t="s">
        <v>37</v>
      </c>
      <c r="J110" s="43" t="s">
        <v>212</v>
      </c>
      <c r="K110" s="41" t="s">
        <v>65</v>
      </c>
      <c r="L110" s="45" t="s">
        <v>65</v>
      </c>
      <c r="M110" s="45" t="s">
        <v>65</v>
      </c>
      <c r="N110" s="48"/>
    </row>
    <row r="111" spans="1:14" s="47" customFormat="1" ht="25.5" customHeight="1">
      <c r="A111" s="38">
        <v>106</v>
      </c>
      <c r="B111" s="39">
        <v>83851</v>
      </c>
      <c r="C111" s="40">
        <v>104</v>
      </c>
      <c r="D111" s="41">
        <v>1</v>
      </c>
      <c r="E111" s="43" t="s">
        <v>44</v>
      </c>
      <c r="F111" s="43" t="s">
        <v>140</v>
      </c>
      <c r="G111" s="41" t="s">
        <v>36</v>
      </c>
      <c r="H111" s="44" t="s">
        <v>37</v>
      </c>
      <c r="I111" s="44" t="s">
        <v>37</v>
      </c>
      <c r="J111" s="43" t="s">
        <v>212</v>
      </c>
      <c r="K111" s="41" t="s">
        <v>65</v>
      </c>
      <c r="L111" s="45" t="s">
        <v>65</v>
      </c>
      <c r="M111" s="45" t="s">
        <v>65</v>
      </c>
      <c r="N111" s="48"/>
    </row>
    <row r="112" spans="1:14" s="47" customFormat="1" ht="25.5" customHeight="1">
      <c r="A112" s="38">
        <v>107</v>
      </c>
      <c r="B112" s="39">
        <v>83855</v>
      </c>
      <c r="C112" s="40">
        <v>104</v>
      </c>
      <c r="D112" s="41">
        <v>1</v>
      </c>
      <c r="E112" s="43" t="s">
        <v>44</v>
      </c>
      <c r="F112" s="43" t="s">
        <v>140</v>
      </c>
      <c r="G112" s="41" t="s">
        <v>36</v>
      </c>
      <c r="H112" s="44" t="s">
        <v>37</v>
      </c>
      <c r="I112" s="44" t="s">
        <v>37</v>
      </c>
      <c r="J112" s="43" t="s">
        <v>212</v>
      </c>
      <c r="K112" s="41" t="s">
        <v>65</v>
      </c>
      <c r="L112" s="45" t="s">
        <v>65</v>
      </c>
      <c r="M112" s="45" t="s">
        <v>65</v>
      </c>
      <c r="N112" s="48"/>
    </row>
    <row r="113" spans="1:14" s="47" customFormat="1" ht="25.5" customHeight="1">
      <c r="A113" s="38">
        <v>108</v>
      </c>
      <c r="B113" s="39">
        <v>84958</v>
      </c>
      <c r="C113" s="40">
        <v>104</v>
      </c>
      <c r="D113" s="41">
        <v>1</v>
      </c>
      <c r="E113" s="43" t="s">
        <v>44</v>
      </c>
      <c r="F113" s="43" t="s">
        <v>82</v>
      </c>
      <c r="G113" s="41" t="s">
        <v>36</v>
      </c>
      <c r="H113" s="44" t="s">
        <v>37</v>
      </c>
      <c r="I113" s="44" t="s">
        <v>37</v>
      </c>
      <c r="J113" s="43" t="s">
        <v>212</v>
      </c>
      <c r="K113" s="41" t="s">
        <v>65</v>
      </c>
      <c r="L113" s="45" t="s">
        <v>65</v>
      </c>
      <c r="M113" s="45" t="s">
        <v>65</v>
      </c>
      <c r="N113" s="48"/>
    </row>
    <row r="114" spans="1:14" s="47" customFormat="1" ht="25.5" customHeight="1">
      <c r="A114" s="38">
        <v>109</v>
      </c>
      <c r="B114" s="39">
        <v>83850</v>
      </c>
      <c r="C114" s="40">
        <v>104</v>
      </c>
      <c r="D114" s="41">
        <v>1</v>
      </c>
      <c r="E114" s="43" t="s">
        <v>44</v>
      </c>
      <c r="F114" s="43" t="s">
        <v>140</v>
      </c>
      <c r="G114" s="41" t="s">
        <v>36</v>
      </c>
      <c r="H114" s="44" t="s">
        <v>37</v>
      </c>
      <c r="I114" s="44" t="s">
        <v>37</v>
      </c>
      <c r="J114" s="43" t="s">
        <v>212</v>
      </c>
      <c r="K114" s="41" t="s">
        <v>65</v>
      </c>
      <c r="L114" s="45" t="s">
        <v>65</v>
      </c>
      <c r="M114" s="45" t="s">
        <v>65</v>
      </c>
      <c r="N114" s="48"/>
    </row>
    <row r="115" spans="1:14" s="47" customFormat="1" ht="25.5" customHeight="1">
      <c r="A115" s="38">
        <v>110</v>
      </c>
      <c r="B115" s="39">
        <v>85042</v>
      </c>
      <c r="C115" s="40">
        <v>104</v>
      </c>
      <c r="D115" s="41">
        <v>1</v>
      </c>
      <c r="E115" s="43" t="s">
        <v>44</v>
      </c>
      <c r="F115" s="43" t="s">
        <v>140</v>
      </c>
      <c r="G115" s="41" t="s">
        <v>36</v>
      </c>
      <c r="H115" s="44" t="s">
        <v>37</v>
      </c>
      <c r="I115" s="44" t="s">
        <v>37</v>
      </c>
      <c r="J115" s="43" t="s">
        <v>212</v>
      </c>
      <c r="K115" s="41" t="s">
        <v>65</v>
      </c>
      <c r="L115" s="45" t="s">
        <v>65</v>
      </c>
      <c r="M115" s="45" t="s">
        <v>65</v>
      </c>
      <c r="N115" s="48"/>
    </row>
    <row r="116" spans="1:14" s="47" customFormat="1" ht="25.5" customHeight="1">
      <c r="A116" s="38">
        <v>111</v>
      </c>
      <c r="B116" s="39">
        <v>83852</v>
      </c>
      <c r="C116" s="40">
        <v>104</v>
      </c>
      <c r="D116" s="41">
        <v>1</v>
      </c>
      <c r="E116" s="43" t="s">
        <v>44</v>
      </c>
      <c r="F116" s="43" t="s">
        <v>140</v>
      </c>
      <c r="G116" s="41" t="s">
        <v>36</v>
      </c>
      <c r="H116" s="44" t="s">
        <v>37</v>
      </c>
      <c r="I116" s="44" t="s">
        <v>37</v>
      </c>
      <c r="J116" s="43" t="s">
        <v>212</v>
      </c>
      <c r="K116" s="41" t="s">
        <v>65</v>
      </c>
      <c r="L116" s="45" t="s">
        <v>65</v>
      </c>
      <c r="M116" s="45" t="s">
        <v>65</v>
      </c>
      <c r="N116" s="48"/>
    </row>
    <row r="117" spans="1:14" s="47" customFormat="1" ht="25.5" customHeight="1">
      <c r="A117" s="38">
        <v>112</v>
      </c>
      <c r="B117" s="39">
        <v>85253</v>
      </c>
      <c r="C117" s="40">
        <v>104</v>
      </c>
      <c r="D117" s="41">
        <v>1</v>
      </c>
      <c r="E117" s="43" t="s">
        <v>44</v>
      </c>
      <c r="F117" s="43" t="s">
        <v>70</v>
      </c>
      <c r="G117" s="41" t="s">
        <v>36</v>
      </c>
      <c r="H117" s="44" t="s">
        <v>37</v>
      </c>
      <c r="I117" s="44" t="s">
        <v>37</v>
      </c>
      <c r="J117" s="43" t="s">
        <v>212</v>
      </c>
      <c r="K117" s="41" t="s">
        <v>65</v>
      </c>
      <c r="L117" s="45" t="s">
        <v>65</v>
      </c>
      <c r="M117" s="45" t="s">
        <v>65</v>
      </c>
      <c r="N117" s="48"/>
    </row>
    <row r="118" spans="1:14" s="47" customFormat="1" ht="25.5" customHeight="1">
      <c r="A118" s="38">
        <v>113</v>
      </c>
      <c r="B118" s="39">
        <v>84609</v>
      </c>
      <c r="C118" s="40">
        <v>104</v>
      </c>
      <c r="D118" s="41">
        <v>1</v>
      </c>
      <c r="E118" s="43" t="s">
        <v>44</v>
      </c>
      <c r="F118" s="43" t="s">
        <v>83</v>
      </c>
      <c r="G118" s="41" t="s">
        <v>36</v>
      </c>
      <c r="H118" s="44" t="s">
        <v>37</v>
      </c>
      <c r="I118" s="44" t="s">
        <v>37</v>
      </c>
      <c r="J118" s="43" t="s">
        <v>212</v>
      </c>
      <c r="K118" s="41" t="s">
        <v>65</v>
      </c>
      <c r="L118" s="45" t="s">
        <v>65</v>
      </c>
      <c r="M118" s="45" t="s">
        <v>65</v>
      </c>
      <c r="N118" s="48"/>
    </row>
    <row r="119" spans="1:14" s="47" customFormat="1" ht="25.5" customHeight="1">
      <c r="A119" s="38">
        <v>114</v>
      </c>
      <c r="B119" s="39">
        <v>86485</v>
      </c>
      <c r="C119" s="40">
        <v>104</v>
      </c>
      <c r="D119" s="41">
        <v>1</v>
      </c>
      <c r="E119" s="43" t="s">
        <v>44</v>
      </c>
      <c r="F119" s="43" t="s">
        <v>83</v>
      </c>
      <c r="G119" s="41" t="s">
        <v>36</v>
      </c>
      <c r="H119" s="44" t="s">
        <v>37</v>
      </c>
      <c r="I119" s="44" t="s">
        <v>37</v>
      </c>
      <c r="J119" s="43" t="s">
        <v>212</v>
      </c>
      <c r="K119" s="41" t="s">
        <v>65</v>
      </c>
      <c r="L119" s="45" t="s">
        <v>65</v>
      </c>
      <c r="M119" s="45" t="s">
        <v>65</v>
      </c>
      <c r="N119" s="48"/>
    </row>
    <row r="120" spans="1:14" s="47" customFormat="1" ht="25.5" customHeight="1">
      <c r="A120" s="38">
        <v>115</v>
      </c>
      <c r="B120" s="39">
        <v>83849</v>
      </c>
      <c r="C120" s="40">
        <v>104</v>
      </c>
      <c r="D120" s="41">
        <v>1</v>
      </c>
      <c r="E120" s="43" t="s">
        <v>44</v>
      </c>
      <c r="F120" s="43" t="s">
        <v>141</v>
      </c>
      <c r="G120" s="41" t="s">
        <v>36</v>
      </c>
      <c r="H120" s="44" t="s">
        <v>37</v>
      </c>
      <c r="I120" s="44" t="s">
        <v>37</v>
      </c>
      <c r="J120" s="43" t="s">
        <v>212</v>
      </c>
      <c r="K120" s="41" t="s">
        <v>65</v>
      </c>
      <c r="L120" s="45" t="s">
        <v>65</v>
      </c>
      <c r="M120" s="45" t="s">
        <v>65</v>
      </c>
      <c r="N120" s="48"/>
    </row>
    <row r="121" spans="1:14" s="47" customFormat="1" ht="25.5" customHeight="1">
      <c r="A121" s="38">
        <v>116</v>
      </c>
      <c r="B121" s="39">
        <v>83854</v>
      </c>
      <c r="C121" s="40">
        <v>104</v>
      </c>
      <c r="D121" s="41">
        <v>1</v>
      </c>
      <c r="E121" s="43" t="s">
        <v>44</v>
      </c>
      <c r="F121" s="43" t="s">
        <v>140</v>
      </c>
      <c r="G121" s="41" t="s">
        <v>36</v>
      </c>
      <c r="H121" s="44" t="s">
        <v>37</v>
      </c>
      <c r="I121" s="44" t="s">
        <v>37</v>
      </c>
      <c r="J121" s="43" t="s">
        <v>212</v>
      </c>
      <c r="K121" s="41" t="s">
        <v>65</v>
      </c>
      <c r="L121" s="45" t="s">
        <v>65</v>
      </c>
      <c r="M121" s="45" t="s">
        <v>65</v>
      </c>
      <c r="N121" s="48"/>
    </row>
    <row r="122" spans="1:14" s="47" customFormat="1" ht="25.5" customHeight="1">
      <c r="A122" s="38">
        <v>117</v>
      </c>
      <c r="B122" s="39">
        <v>83848</v>
      </c>
      <c r="C122" s="40">
        <v>104</v>
      </c>
      <c r="D122" s="41">
        <v>1</v>
      </c>
      <c r="E122" s="43" t="s">
        <v>44</v>
      </c>
      <c r="F122" s="43" t="s">
        <v>142</v>
      </c>
      <c r="G122" s="41" t="s">
        <v>36</v>
      </c>
      <c r="H122" s="44" t="s">
        <v>37</v>
      </c>
      <c r="I122" s="44" t="s">
        <v>37</v>
      </c>
      <c r="J122" s="43" t="s">
        <v>212</v>
      </c>
      <c r="K122" s="41" t="s">
        <v>65</v>
      </c>
      <c r="L122" s="45" t="s">
        <v>65</v>
      </c>
      <c r="M122" s="45" t="s">
        <v>65</v>
      </c>
      <c r="N122" s="48"/>
    </row>
    <row r="123" spans="1:14" s="47" customFormat="1" ht="25.5" customHeight="1">
      <c r="A123" s="38">
        <v>118</v>
      </c>
      <c r="B123" s="39">
        <v>83655</v>
      </c>
      <c r="C123" s="40">
        <v>104</v>
      </c>
      <c r="D123" s="41">
        <v>1</v>
      </c>
      <c r="E123" s="43" t="s">
        <v>44</v>
      </c>
      <c r="F123" s="43" t="s">
        <v>143</v>
      </c>
      <c r="G123" s="41" t="s">
        <v>36</v>
      </c>
      <c r="H123" s="44" t="s">
        <v>37</v>
      </c>
      <c r="I123" s="44" t="s">
        <v>37</v>
      </c>
      <c r="J123" s="43" t="s">
        <v>212</v>
      </c>
      <c r="K123" s="41" t="s">
        <v>65</v>
      </c>
      <c r="L123" s="45" t="s">
        <v>65</v>
      </c>
      <c r="M123" s="45" t="s">
        <v>65</v>
      </c>
      <c r="N123" s="48"/>
    </row>
    <row r="124" spans="1:14" s="47" customFormat="1" ht="25.5" customHeight="1">
      <c r="A124" s="38">
        <v>119</v>
      </c>
      <c r="B124" s="39">
        <v>86907</v>
      </c>
      <c r="C124" s="40">
        <v>104</v>
      </c>
      <c r="D124" s="41">
        <v>1</v>
      </c>
      <c r="E124" s="43" t="s">
        <v>44</v>
      </c>
      <c r="F124" s="43" t="s">
        <v>84</v>
      </c>
      <c r="G124" s="41" t="s">
        <v>36</v>
      </c>
      <c r="H124" s="44" t="s">
        <v>37</v>
      </c>
      <c r="I124" s="44" t="s">
        <v>37</v>
      </c>
      <c r="J124" s="43" t="s">
        <v>212</v>
      </c>
      <c r="K124" s="41" t="s">
        <v>65</v>
      </c>
      <c r="L124" s="45" t="s">
        <v>65</v>
      </c>
      <c r="M124" s="45" t="s">
        <v>65</v>
      </c>
      <c r="N124" s="48"/>
    </row>
    <row r="125" spans="1:14" s="47" customFormat="1" ht="25.5" customHeight="1">
      <c r="A125" s="38">
        <v>120</v>
      </c>
      <c r="B125" s="39">
        <v>85585</v>
      </c>
      <c r="C125" s="40">
        <v>104</v>
      </c>
      <c r="D125" s="41">
        <v>1</v>
      </c>
      <c r="E125" s="43" t="s">
        <v>44</v>
      </c>
      <c r="F125" s="43" t="s">
        <v>144</v>
      </c>
      <c r="G125" s="41" t="s">
        <v>36</v>
      </c>
      <c r="H125" s="44" t="s">
        <v>37</v>
      </c>
      <c r="I125" s="44" t="s">
        <v>37</v>
      </c>
      <c r="J125" s="43" t="s">
        <v>212</v>
      </c>
      <c r="K125" s="41" t="s">
        <v>65</v>
      </c>
      <c r="L125" s="45" t="s">
        <v>65</v>
      </c>
      <c r="M125" s="45" t="s">
        <v>65</v>
      </c>
      <c r="N125" s="48"/>
    </row>
    <row r="126" spans="1:14" s="47" customFormat="1" ht="25.5" customHeight="1">
      <c r="A126" s="38">
        <v>121</v>
      </c>
      <c r="B126" s="39">
        <v>84947</v>
      </c>
      <c r="C126" s="40">
        <v>104</v>
      </c>
      <c r="D126" s="41">
        <v>1</v>
      </c>
      <c r="E126" s="43" t="s">
        <v>44</v>
      </c>
      <c r="F126" s="43" t="s">
        <v>86</v>
      </c>
      <c r="G126" s="41" t="s">
        <v>36</v>
      </c>
      <c r="H126" s="44" t="s">
        <v>37</v>
      </c>
      <c r="I126" s="44" t="s">
        <v>37</v>
      </c>
      <c r="J126" s="43" t="s">
        <v>212</v>
      </c>
      <c r="K126" s="41" t="s">
        <v>65</v>
      </c>
      <c r="L126" s="45" t="s">
        <v>65</v>
      </c>
      <c r="M126" s="45" t="s">
        <v>65</v>
      </c>
      <c r="N126" s="48"/>
    </row>
    <row r="127" spans="1:14" s="47" customFormat="1" ht="25.5" customHeight="1">
      <c r="A127" s="38">
        <v>122</v>
      </c>
      <c r="B127" s="39">
        <v>84862</v>
      </c>
      <c r="C127" s="40">
        <v>104</v>
      </c>
      <c r="D127" s="41">
        <v>1</v>
      </c>
      <c r="E127" s="43" t="s">
        <v>44</v>
      </c>
      <c r="F127" s="43" t="s">
        <v>145</v>
      </c>
      <c r="G127" s="41" t="s">
        <v>36</v>
      </c>
      <c r="H127" s="44" t="s">
        <v>37</v>
      </c>
      <c r="I127" s="44" t="s">
        <v>37</v>
      </c>
      <c r="J127" s="43" t="s">
        <v>212</v>
      </c>
      <c r="K127" s="41" t="s">
        <v>65</v>
      </c>
      <c r="L127" s="45" t="s">
        <v>65</v>
      </c>
      <c r="M127" s="45" t="s">
        <v>65</v>
      </c>
      <c r="N127" s="48"/>
    </row>
    <row r="128" spans="1:14" s="47" customFormat="1" ht="25.5" customHeight="1">
      <c r="A128" s="38">
        <v>123</v>
      </c>
      <c r="B128" s="39">
        <v>84863</v>
      </c>
      <c r="C128" s="40">
        <v>104</v>
      </c>
      <c r="D128" s="41">
        <v>1</v>
      </c>
      <c r="E128" s="43" t="s">
        <v>44</v>
      </c>
      <c r="F128" s="43" t="s">
        <v>145</v>
      </c>
      <c r="G128" s="41" t="s">
        <v>36</v>
      </c>
      <c r="H128" s="44" t="s">
        <v>37</v>
      </c>
      <c r="I128" s="44" t="s">
        <v>37</v>
      </c>
      <c r="J128" s="43" t="s">
        <v>212</v>
      </c>
      <c r="K128" s="41" t="s">
        <v>65</v>
      </c>
      <c r="L128" s="45" t="s">
        <v>65</v>
      </c>
      <c r="M128" s="45" t="s">
        <v>65</v>
      </c>
      <c r="N128" s="48"/>
    </row>
    <row r="129" spans="1:14" s="47" customFormat="1" ht="25.5" customHeight="1">
      <c r="A129" s="38">
        <v>124</v>
      </c>
      <c r="B129" s="39">
        <v>84211</v>
      </c>
      <c r="C129" s="40">
        <v>104</v>
      </c>
      <c r="D129" s="41">
        <v>1</v>
      </c>
      <c r="E129" s="43" t="s">
        <v>44</v>
      </c>
      <c r="F129" s="43" t="s">
        <v>85</v>
      </c>
      <c r="G129" s="41" t="s">
        <v>36</v>
      </c>
      <c r="H129" s="44" t="s">
        <v>37</v>
      </c>
      <c r="I129" s="44" t="s">
        <v>37</v>
      </c>
      <c r="J129" s="43" t="s">
        <v>212</v>
      </c>
      <c r="K129" s="41" t="s">
        <v>65</v>
      </c>
      <c r="L129" s="45" t="s">
        <v>65</v>
      </c>
      <c r="M129" s="45" t="s">
        <v>65</v>
      </c>
      <c r="N129" s="48"/>
    </row>
    <row r="130" spans="1:14" s="47" customFormat="1" ht="25.5" customHeight="1">
      <c r="A130" s="38">
        <v>125</v>
      </c>
      <c r="B130" s="39">
        <v>85426</v>
      </c>
      <c r="C130" s="40">
        <v>104</v>
      </c>
      <c r="D130" s="41">
        <v>1</v>
      </c>
      <c r="E130" s="43" t="s">
        <v>44</v>
      </c>
      <c r="F130" s="43" t="s">
        <v>145</v>
      </c>
      <c r="G130" s="41" t="s">
        <v>36</v>
      </c>
      <c r="H130" s="44" t="s">
        <v>37</v>
      </c>
      <c r="I130" s="44" t="s">
        <v>37</v>
      </c>
      <c r="J130" s="43" t="s">
        <v>212</v>
      </c>
      <c r="K130" s="41" t="s">
        <v>65</v>
      </c>
      <c r="L130" s="45" t="s">
        <v>65</v>
      </c>
      <c r="M130" s="45" t="s">
        <v>65</v>
      </c>
      <c r="N130" s="48"/>
    </row>
    <row r="131" spans="1:14" s="47" customFormat="1" ht="25.5" customHeight="1">
      <c r="A131" s="38">
        <v>126</v>
      </c>
      <c r="B131" s="39">
        <v>83810</v>
      </c>
      <c r="C131" s="40">
        <v>1011</v>
      </c>
      <c r="D131" s="41">
        <v>1</v>
      </c>
      <c r="E131" s="43" t="s">
        <v>61</v>
      </c>
      <c r="F131" s="43" t="s">
        <v>146</v>
      </c>
      <c r="G131" s="41" t="s">
        <v>36</v>
      </c>
      <c r="H131" s="44" t="s">
        <v>37</v>
      </c>
      <c r="I131" s="44" t="s">
        <v>37</v>
      </c>
      <c r="J131" s="43" t="s">
        <v>212</v>
      </c>
      <c r="K131" s="41" t="s">
        <v>65</v>
      </c>
      <c r="L131" s="45" t="s">
        <v>65</v>
      </c>
      <c r="M131" s="45" t="s">
        <v>65</v>
      </c>
      <c r="N131" s="48"/>
    </row>
    <row r="132" spans="1:14" s="47" customFormat="1" ht="25.5" customHeight="1">
      <c r="A132" s="38">
        <v>127</v>
      </c>
      <c r="B132" s="39">
        <v>83809</v>
      </c>
      <c r="C132" s="40">
        <v>1011</v>
      </c>
      <c r="D132" s="41">
        <v>1</v>
      </c>
      <c r="E132" s="43" t="s">
        <v>61</v>
      </c>
      <c r="F132" s="43" t="s">
        <v>146</v>
      </c>
      <c r="G132" s="41" t="s">
        <v>36</v>
      </c>
      <c r="H132" s="44" t="s">
        <v>37</v>
      </c>
      <c r="I132" s="44" t="s">
        <v>37</v>
      </c>
      <c r="J132" s="43" t="s">
        <v>212</v>
      </c>
      <c r="K132" s="41" t="s">
        <v>65</v>
      </c>
      <c r="L132" s="45" t="s">
        <v>65</v>
      </c>
      <c r="M132" s="45" t="s">
        <v>65</v>
      </c>
      <c r="N132" s="48"/>
    </row>
    <row r="133" spans="1:14" s="47" customFormat="1" ht="25.5" customHeight="1">
      <c r="A133" s="38">
        <v>128</v>
      </c>
      <c r="B133" s="39">
        <v>83792</v>
      </c>
      <c r="C133" s="40">
        <v>1011</v>
      </c>
      <c r="D133" s="41">
        <v>1</v>
      </c>
      <c r="E133" s="43" t="s">
        <v>61</v>
      </c>
      <c r="F133" s="43" t="s">
        <v>147</v>
      </c>
      <c r="G133" s="41" t="s">
        <v>36</v>
      </c>
      <c r="H133" s="44" t="s">
        <v>37</v>
      </c>
      <c r="I133" s="44" t="s">
        <v>37</v>
      </c>
      <c r="J133" s="43" t="s">
        <v>212</v>
      </c>
      <c r="K133" s="41" t="s">
        <v>65</v>
      </c>
      <c r="L133" s="45" t="s">
        <v>65</v>
      </c>
      <c r="M133" s="45" t="s">
        <v>65</v>
      </c>
      <c r="N133" s="48"/>
    </row>
    <row r="134" spans="1:14" s="47" customFormat="1" ht="25.5" customHeight="1">
      <c r="A134" s="38">
        <v>129</v>
      </c>
      <c r="B134" s="39">
        <v>83826</v>
      </c>
      <c r="C134" s="40">
        <v>1011</v>
      </c>
      <c r="D134" s="41">
        <v>1</v>
      </c>
      <c r="E134" s="43" t="s">
        <v>61</v>
      </c>
      <c r="F134" s="43" t="s">
        <v>148</v>
      </c>
      <c r="G134" s="41" t="s">
        <v>36</v>
      </c>
      <c r="H134" s="44" t="s">
        <v>37</v>
      </c>
      <c r="I134" s="44" t="s">
        <v>37</v>
      </c>
      <c r="J134" s="43" t="s">
        <v>212</v>
      </c>
      <c r="K134" s="41" t="s">
        <v>65</v>
      </c>
      <c r="L134" s="45" t="s">
        <v>65</v>
      </c>
      <c r="M134" s="45" t="s">
        <v>65</v>
      </c>
      <c r="N134" s="48"/>
    </row>
    <row r="135" spans="1:14" s="47" customFormat="1" ht="25.5" customHeight="1">
      <c r="A135" s="38">
        <v>130</v>
      </c>
      <c r="B135" s="39">
        <v>83776</v>
      </c>
      <c r="C135" s="40">
        <v>1011</v>
      </c>
      <c r="D135" s="41">
        <v>1</v>
      </c>
      <c r="E135" s="43" t="s">
        <v>61</v>
      </c>
      <c r="F135" s="43" t="s">
        <v>149</v>
      </c>
      <c r="G135" s="41" t="s">
        <v>36</v>
      </c>
      <c r="H135" s="44" t="s">
        <v>37</v>
      </c>
      <c r="I135" s="44" t="s">
        <v>37</v>
      </c>
      <c r="J135" s="43" t="s">
        <v>212</v>
      </c>
      <c r="K135" s="41" t="s">
        <v>65</v>
      </c>
      <c r="L135" s="45" t="s">
        <v>65</v>
      </c>
      <c r="M135" s="45" t="s">
        <v>65</v>
      </c>
      <c r="N135" s="48"/>
    </row>
    <row r="136" spans="1:14" s="47" customFormat="1" ht="25.5" customHeight="1">
      <c r="A136" s="38">
        <v>131</v>
      </c>
      <c r="B136" s="39">
        <v>83775</v>
      </c>
      <c r="C136" s="40">
        <v>1011</v>
      </c>
      <c r="D136" s="41">
        <v>1</v>
      </c>
      <c r="E136" s="43" t="s">
        <v>61</v>
      </c>
      <c r="F136" s="43" t="s">
        <v>149</v>
      </c>
      <c r="G136" s="41" t="s">
        <v>36</v>
      </c>
      <c r="H136" s="44" t="s">
        <v>37</v>
      </c>
      <c r="I136" s="44" t="s">
        <v>37</v>
      </c>
      <c r="J136" s="43" t="s">
        <v>212</v>
      </c>
      <c r="K136" s="41" t="s">
        <v>65</v>
      </c>
      <c r="L136" s="45" t="s">
        <v>65</v>
      </c>
      <c r="M136" s="45" t="s">
        <v>65</v>
      </c>
      <c r="N136" s="48"/>
    </row>
    <row r="137" spans="1:14" s="47" customFormat="1" ht="25.5" customHeight="1">
      <c r="A137" s="38">
        <v>132</v>
      </c>
      <c r="B137" s="39">
        <v>83777</v>
      </c>
      <c r="C137" s="40">
        <v>1011</v>
      </c>
      <c r="D137" s="41">
        <v>1</v>
      </c>
      <c r="E137" s="43" t="s">
        <v>61</v>
      </c>
      <c r="F137" s="43" t="s">
        <v>150</v>
      </c>
      <c r="G137" s="41" t="s">
        <v>36</v>
      </c>
      <c r="H137" s="44" t="s">
        <v>37</v>
      </c>
      <c r="I137" s="44" t="s">
        <v>37</v>
      </c>
      <c r="J137" s="43" t="s">
        <v>212</v>
      </c>
      <c r="K137" s="41" t="s">
        <v>65</v>
      </c>
      <c r="L137" s="45" t="s">
        <v>65</v>
      </c>
      <c r="M137" s="45" t="s">
        <v>65</v>
      </c>
      <c r="N137" s="48"/>
    </row>
    <row r="138" spans="1:14" s="47" customFormat="1" ht="25.5" customHeight="1">
      <c r="A138" s="38">
        <v>133</v>
      </c>
      <c r="B138" s="39">
        <v>83808</v>
      </c>
      <c r="C138" s="40">
        <v>1011</v>
      </c>
      <c r="D138" s="41">
        <v>1</v>
      </c>
      <c r="E138" s="43" t="s">
        <v>61</v>
      </c>
      <c r="F138" s="43" t="s">
        <v>151</v>
      </c>
      <c r="G138" s="41" t="s">
        <v>36</v>
      </c>
      <c r="H138" s="44" t="s">
        <v>37</v>
      </c>
      <c r="I138" s="44" t="s">
        <v>37</v>
      </c>
      <c r="J138" s="43" t="s">
        <v>212</v>
      </c>
      <c r="K138" s="41" t="s">
        <v>65</v>
      </c>
      <c r="L138" s="45" t="s">
        <v>65</v>
      </c>
      <c r="M138" s="45" t="s">
        <v>65</v>
      </c>
      <c r="N138" s="48"/>
    </row>
    <row r="139" spans="1:14" s="47" customFormat="1" ht="25.5" customHeight="1">
      <c r="A139" s="38">
        <v>134</v>
      </c>
      <c r="B139" s="39">
        <v>85034</v>
      </c>
      <c r="C139" s="40">
        <v>1011</v>
      </c>
      <c r="D139" s="41">
        <v>1</v>
      </c>
      <c r="E139" s="43" t="s">
        <v>61</v>
      </c>
      <c r="F139" s="43" t="s">
        <v>152</v>
      </c>
      <c r="G139" s="41" t="s">
        <v>36</v>
      </c>
      <c r="H139" s="44" t="s">
        <v>37</v>
      </c>
      <c r="I139" s="44" t="s">
        <v>37</v>
      </c>
      <c r="J139" s="43" t="s">
        <v>212</v>
      </c>
      <c r="K139" s="41" t="s">
        <v>65</v>
      </c>
      <c r="L139" s="45" t="s">
        <v>65</v>
      </c>
      <c r="M139" s="45" t="s">
        <v>65</v>
      </c>
      <c r="N139" s="48"/>
    </row>
    <row r="140" spans="1:14" s="47" customFormat="1" ht="25.5" customHeight="1">
      <c r="A140" s="38">
        <v>135</v>
      </c>
      <c r="B140" s="39">
        <v>83793</v>
      </c>
      <c r="C140" s="40">
        <v>1011</v>
      </c>
      <c r="D140" s="41">
        <v>1</v>
      </c>
      <c r="E140" s="43" t="s">
        <v>61</v>
      </c>
      <c r="F140" s="43" t="s">
        <v>153</v>
      </c>
      <c r="G140" s="41" t="s">
        <v>36</v>
      </c>
      <c r="H140" s="44" t="s">
        <v>37</v>
      </c>
      <c r="I140" s="44" t="s">
        <v>37</v>
      </c>
      <c r="J140" s="43" t="s">
        <v>212</v>
      </c>
      <c r="K140" s="41" t="s">
        <v>65</v>
      </c>
      <c r="L140" s="45" t="s">
        <v>65</v>
      </c>
      <c r="M140" s="45" t="s">
        <v>65</v>
      </c>
      <c r="N140" s="48"/>
    </row>
    <row r="141" spans="1:14" s="47" customFormat="1" ht="25.5" customHeight="1">
      <c r="A141" s="38">
        <v>136</v>
      </c>
      <c r="B141" s="39">
        <v>83773</v>
      </c>
      <c r="C141" s="40">
        <v>1011</v>
      </c>
      <c r="D141" s="41">
        <v>1</v>
      </c>
      <c r="E141" s="43" t="s">
        <v>61</v>
      </c>
      <c r="F141" s="43" t="s">
        <v>154</v>
      </c>
      <c r="G141" s="41" t="s">
        <v>36</v>
      </c>
      <c r="H141" s="44" t="s">
        <v>37</v>
      </c>
      <c r="I141" s="44" t="s">
        <v>37</v>
      </c>
      <c r="J141" s="43" t="s">
        <v>212</v>
      </c>
      <c r="K141" s="41" t="s">
        <v>65</v>
      </c>
      <c r="L141" s="45" t="s">
        <v>65</v>
      </c>
      <c r="M141" s="45" t="s">
        <v>65</v>
      </c>
      <c r="N141" s="48"/>
    </row>
    <row r="142" spans="1:14" s="47" customFormat="1" ht="25.5" customHeight="1">
      <c r="A142" s="38">
        <v>137</v>
      </c>
      <c r="B142" s="39">
        <v>83797</v>
      </c>
      <c r="C142" s="40">
        <v>1011</v>
      </c>
      <c r="D142" s="41">
        <v>1</v>
      </c>
      <c r="E142" s="43" t="s">
        <v>61</v>
      </c>
      <c r="F142" s="43" t="s">
        <v>155</v>
      </c>
      <c r="G142" s="41" t="s">
        <v>36</v>
      </c>
      <c r="H142" s="44" t="s">
        <v>37</v>
      </c>
      <c r="I142" s="44" t="s">
        <v>37</v>
      </c>
      <c r="J142" s="43" t="s">
        <v>212</v>
      </c>
      <c r="K142" s="41" t="s">
        <v>65</v>
      </c>
      <c r="L142" s="45" t="s">
        <v>65</v>
      </c>
      <c r="M142" s="45" t="s">
        <v>65</v>
      </c>
      <c r="N142" s="48"/>
    </row>
    <row r="143" spans="1:14" s="47" customFormat="1" ht="25.5" customHeight="1">
      <c r="A143" s="38">
        <v>138</v>
      </c>
      <c r="B143" s="39">
        <v>83784</v>
      </c>
      <c r="C143" s="40">
        <v>1011</v>
      </c>
      <c r="D143" s="41">
        <v>1</v>
      </c>
      <c r="E143" s="43" t="s">
        <v>61</v>
      </c>
      <c r="F143" s="43" t="s">
        <v>156</v>
      </c>
      <c r="G143" s="41" t="s">
        <v>36</v>
      </c>
      <c r="H143" s="44" t="s">
        <v>37</v>
      </c>
      <c r="I143" s="44" t="s">
        <v>37</v>
      </c>
      <c r="J143" s="43" t="s">
        <v>212</v>
      </c>
      <c r="K143" s="41" t="s">
        <v>65</v>
      </c>
      <c r="L143" s="45" t="s">
        <v>65</v>
      </c>
      <c r="M143" s="45" t="s">
        <v>65</v>
      </c>
      <c r="N143" s="48"/>
    </row>
    <row r="144" spans="1:14" s="47" customFormat="1" ht="25.5" customHeight="1">
      <c r="A144" s="38">
        <v>139</v>
      </c>
      <c r="B144" s="39">
        <v>83766</v>
      </c>
      <c r="C144" s="40">
        <v>1011</v>
      </c>
      <c r="D144" s="41">
        <v>1</v>
      </c>
      <c r="E144" s="43" t="s">
        <v>61</v>
      </c>
      <c r="F144" s="43" t="s">
        <v>157</v>
      </c>
      <c r="G144" s="41" t="s">
        <v>36</v>
      </c>
      <c r="H144" s="44" t="s">
        <v>37</v>
      </c>
      <c r="I144" s="44" t="s">
        <v>37</v>
      </c>
      <c r="J144" s="43" t="s">
        <v>212</v>
      </c>
      <c r="K144" s="41" t="s">
        <v>65</v>
      </c>
      <c r="L144" s="45" t="s">
        <v>65</v>
      </c>
      <c r="M144" s="45" t="s">
        <v>65</v>
      </c>
      <c r="N144" s="48"/>
    </row>
    <row r="145" spans="1:14" s="47" customFormat="1" ht="25.5" customHeight="1">
      <c r="A145" s="38">
        <v>140</v>
      </c>
      <c r="B145" s="39">
        <v>83838</v>
      </c>
      <c r="C145" s="40">
        <v>1011</v>
      </c>
      <c r="D145" s="41">
        <v>1</v>
      </c>
      <c r="E145" s="43" t="s">
        <v>61</v>
      </c>
      <c r="F145" s="43" t="s">
        <v>158</v>
      </c>
      <c r="G145" s="41" t="s">
        <v>36</v>
      </c>
      <c r="H145" s="44" t="s">
        <v>37</v>
      </c>
      <c r="I145" s="44" t="s">
        <v>37</v>
      </c>
      <c r="J145" s="43" t="s">
        <v>212</v>
      </c>
      <c r="K145" s="41" t="s">
        <v>65</v>
      </c>
      <c r="L145" s="45" t="s">
        <v>65</v>
      </c>
      <c r="M145" s="45" t="s">
        <v>65</v>
      </c>
      <c r="N145" s="48"/>
    </row>
    <row r="146" spans="1:14" s="47" customFormat="1" ht="25.5" customHeight="1">
      <c r="A146" s="38">
        <v>141</v>
      </c>
      <c r="B146" s="39">
        <v>83783</v>
      </c>
      <c r="C146" s="40">
        <v>1011</v>
      </c>
      <c r="D146" s="41">
        <v>1</v>
      </c>
      <c r="E146" s="43" t="s">
        <v>61</v>
      </c>
      <c r="F146" s="43" t="s">
        <v>156</v>
      </c>
      <c r="G146" s="41" t="s">
        <v>36</v>
      </c>
      <c r="H146" s="44" t="s">
        <v>37</v>
      </c>
      <c r="I146" s="44" t="s">
        <v>37</v>
      </c>
      <c r="J146" s="43" t="s">
        <v>212</v>
      </c>
      <c r="K146" s="41" t="s">
        <v>65</v>
      </c>
      <c r="L146" s="45" t="s">
        <v>65</v>
      </c>
      <c r="M146" s="45" t="s">
        <v>65</v>
      </c>
      <c r="N146" s="48"/>
    </row>
    <row r="147" spans="1:14" s="47" customFormat="1" ht="25.5" customHeight="1">
      <c r="A147" s="38">
        <v>142</v>
      </c>
      <c r="B147" s="39">
        <v>83785</v>
      </c>
      <c r="C147" s="40">
        <v>1011</v>
      </c>
      <c r="D147" s="41">
        <v>1</v>
      </c>
      <c r="E147" s="43" t="s">
        <v>61</v>
      </c>
      <c r="F147" s="43" t="s">
        <v>159</v>
      </c>
      <c r="G147" s="41" t="s">
        <v>36</v>
      </c>
      <c r="H147" s="44" t="s">
        <v>37</v>
      </c>
      <c r="I147" s="44" t="s">
        <v>37</v>
      </c>
      <c r="J147" s="43" t="s">
        <v>212</v>
      </c>
      <c r="K147" s="41" t="s">
        <v>65</v>
      </c>
      <c r="L147" s="45" t="s">
        <v>65</v>
      </c>
      <c r="M147" s="45" t="s">
        <v>65</v>
      </c>
      <c r="N147" s="48"/>
    </row>
    <row r="148" spans="1:14" s="47" customFormat="1" ht="25.5" customHeight="1">
      <c r="A148" s="38">
        <v>143</v>
      </c>
      <c r="B148" s="39">
        <v>83765</v>
      </c>
      <c r="C148" s="40">
        <v>1011</v>
      </c>
      <c r="D148" s="41">
        <v>1</v>
      </c>
      <c r="E148" s="43" t="s">
        <v>61</v>
      </c>
      <c r="F148" s="43" t="s">
        <v>160</v>
      </c>
      <c r="G148" s="41" t="s">
        <v>36</v>
      </c>
      <c r="H148" s="44" t="s">
        <v>37</v>
      </c>
      <c r="I148" s="44" t="s">
        <v>37</v>
      </c>
      <c r="J148" s="43" t="s">
        <v>212</v>
      </c>
      <c r="K148" s="41" t="s">
        <v>65</v>
      </c>
      <c r="L148" s="45" t="s">
        <v>65</v>
      </c>
      <c r="M148" s="45" t="s">
        <v>65</v>
      </c>
      <c r="N148" s="48"/>
    </row>
    <row r="149" spans="1:14" s="47" customFormat="1" ht="25.5" customHeight="1">
      <c r="A149" s="38">
        <v>144</v>
      </c>
      <c r="B149" s="39">
        <v>83794</v>
      </c>
      <c r="C149" s="40">
        <v>1011</v>
      </c>
      <c r="D149" s="41">
        <v>1</v>
      </c>
      <c r="E149" s="43" t="s">
        <v>61</v>
      </c>
      <c r="F149" s="43" t="s">
        <v>161</v>
      </c>
      <c r="G149" s="41" t="s">
        <v>36</v>
      </c>
      <c r="H149" s="44" t="s">
        <v>37</v>
      </c>
      <c r="I149" s="44" t="s">
        <v>37</v>
      </c>
      <c r="J149" s="43" t="s">
        <v>212</v>
      </c>
      <c r="K149" s="41" t="s">
        <v>65</v>
      </c>
      <c r="L149" s="45" t="s">
        <v>65</v>
      </c>
      <c r="M149" s="45" t="s">
        <v>65</v>
      </c>
      <c r="N149" s="48"/>
    </row>
    <row r="150" spans="1:14" s="47" customFormat="1" ht="25.5" customHeight="1">
      <c r="A150" s="38">
        <v>145</v>
      </c>
      <c r="B150" s="39">
        <v>83871</v>
      </c>
      <c r="C150" s="40">
        <v>1011</v>
      </c>
      <c r="D150" s="41">
        <v>1</v>
      </c>
      <c r="E150" s="43" t="s">
        <v>61</v>
      </c>
      <c r="F150" s="43" t="s">
        <v>162</v>
      </c>
      <c r="G150" s="41" t="s">
        <v>36</v>
      </c>
      <c r="H150" s="44" t="s">
        <v>37</v>
      </c>
      <c r="I150" s="44" t="s">
        <v>37</v>
      </c>
      <c r="J150" s="43" t="s">
        <v>212</v>
      </c>
      <c r="K150" s="41" t="s">
        <v>65</v>
      </c>
      <c r="L150" s="45" t="s">
        <v>65</v>
      </c>
      <c r="M150" s="45" t="s">
        <v>65</v>
      </c>
      <c r="N150" s="48"/>
    </row>
    <row r="151" spans="1:14" s="47" customFormat="1" ht="25.5" customHeight="1">
      <c r="A151" s="38">
        <v>146</v>
      </c>
      <c r="B151" s="39">
        <v>83870</v>
      </c>
      <c r="C151" s="40">
        <v>109</v>
      </c>
      <c r="D151" s="41">
        <v>1</v>
      </c>
      <c r="E151" s="43" t="s">
        <v>59</v>
      </c>
      <c r="F151" s="43" t="s">
        <v>88</v>
      </c>
      <c r="G151" s="41" t="s">
        <v>36</v>
      </c>
      <c r="H151" s="44" t="s">
        <v>37</v>
      </c>
      <c r="I151" s="44" t="s">
        <v>37</v>
      </c>
      <c r="J151" s="43" t="s">
        <v>212</v>
      </c>
      <c r="K151" s="41" t="s">
        <v>65</v>
      </c>
      <c r="L151" s="45" t="s">
        <v>65</v>
      </c>
      <c r="M151" s="45" t="s">
        <v>65</v>
      </c>
      <c r="N151" s="48"/>
    </row>
    <row r="152" spans="1:14" s="47" customFormat="1" ht="25.5" customHeight="1">
      <c r="A152" s="38">
        <v>147</v>
      </c>
      <c r="B152" s="39">
        <v>83846</v>
      </c>
      <c r="C152" s="40">
        <v>109</v>
      </c>
      <c r="D152" s="41">
        <v>1</v>
      </c>
      <c r="E152" s="43" t="s">
        <v>59</v>
      </c>
      <c r="F152" s="43" t="s">
        <v>163</v>
      </c>
      <c r="G152" s="41" t="s">
        <v>36</v>
      </c>
      <c r="H152" s="44" t="s">
        <v>37</v>
      </c>
      <c r="I152" s="44" t="s">
        <v>37</v>
      </c>
      <c r="J152" s="43" t="s">
        <v>212</v>
      </c>
      <c r="K152" s="41" t="s">
        <v>65</v>
      </c>
      <c r="L152" s="45" t="s">
        <v>65</v>
      </c>
      <c r="M152" s="45" t="s">
        <v>65</v>
      </c>
      <c r="N152" s="48"/>
    </row>
    <row r="153" spans="1:14" s="47" customFormat="1" ht="25.5" customHeight="1">
      <c r="A153" s="38">
        <v>148</v>
      </c>
      <c r="B153" s="39">
        <v>83788</v>
      </c>
      <c r="C153" s="40">
        <v>109</v>
      </c>
      <c r="D153" s="41">
        <v>1</v>
      </c>
      <c r="E153" s="43" t="s">
        <v>59</v>
      </c>
      <c r="F153" s="43" t="s">
        <v>88</v>
      </c>
      <c r="G153" s="41" t="s">
        <v>36</v>
      </c>
      <c r="H153" s="44" t="s">
        <v>37</v>
      </c>
      <c r="I153" s="44" t="s">
        <v>37</v>
      </c>
      <c r="J153" s="43" t="s">
        <v>212</v>
      </c>
      <c r="K153" s="41" t="s">
        <v>65</v>
      </c>
      <c r="L153" s="45" t="s">
        <v>65</v>
      </c>
      <c r="M153" s="45" t="s">
        <v>65</v>
      </c>
      <c r="N153" s="48"/>
    </row>
    <row r="154" spans="1:14" s="47" customFormat="1" ht="25.5" customHeight="1">
      <c r="A154" s="38">
        <v>149</v>
      </c>
      <c r="B154" s="39">
        <v>83789</v>
      </c>
      <c r="C154" s="40">
        <v>109</v>
      </c>
      <c r="D154" s="41">
        <v>1</v>
      </c>
      <c r="E154" s="43" t="s">
        <v>59</v>
      </c>
      <c r="F154" s="43" t="s">
        <v>88</v>
      </c>
      <c r="G154" s="41" t="s">
        <v>36</v>
      </c>
      <c r="H154" s="44" t="s">
        <v>37</v>
      </c>
      <c r="I154" s="44" t="s">
        <v>37</v>
      </c>
      <c r="J154" s="43" t="s">
        <v>212</v>
      </c>
      <c r="K154" s="41" t="s">
        <v>65</v>
      </c>
      <c r="L154" s="45" t="s">
        <v>65</v>
      </c>
      <c r="M154" s="45" t="s">
        <v>65</v>
      </c>
      <c r="N154" s="48"/>
    </row>
    <row r="155" spans="1:14" s="47" customFormat="1" ht="25.5" customHeight="1">
      <c r="A155" s="38">
        <v>150</v>
      </c>
      <c r="B155" s="39">
        <v>83787</v>
      </c>
      <c r="C155" s="40">
        <v>109</v>
      </c>
      <c r="D155" s="41">
        <v>1</v>
      </c>
      <c r="E155" s="43" t="s">
        <v>59</v>
      </c>
      <c r="F155" s="43" t="s">
        <v>88</v>
      </c>
      <c r="G155" s="41" t="s">
        <v>36</v>
      </c>
      <c r="H155" s="44" t="s">
        <v>37</v>
      </c>
      <c r="I155" s="44" t="s">
        <v>37</v>
      </c>
      <c r="J155" s="43" t="s">
        <v>212</v>
      </c>
      <c r="K155" s="41" t="s">
        <v>65</v>
      </c>
      <c r="L155" s="45" t="s">
        <v>65</v>
      </c>
      <c r="M155" s="45" t="s">
        <v>65</v>
      </c>
      <c r="N155" s="48"/>
    </row>
    <row r="156" spans="1:14" s="47" customFormat="1" ht="25.5" customHeight="1">
      <c r="A156" s="38">
        <v>151</v>
      </c>
      <c r="B156" s="39">
        <v>83790</v>
      </c>
      <c r="C156" s="40">
        <v>109</v>
      </c>
      <c r="D156" s="41">
        <v>1</v>
      </c>
      <c r="E156" s="43" t="s">
        <v>59</v>
      </c>
      <c r="F156" s="43" t="s">
        <v>88</v>
      </c>
      <c r="G156" s="41" t="s">
        <v>36</v>
      </c>
      <c r="H156" s="44" t="s">
        <v>37</v>
      </c>
      <c r="I156" s="44" t="s">
        <v>37</v>
      </c>
      <c r="J156" s="43" t="s">
        <v>212</v>
      </c>
      <c r="K156" s="41" t="s">
        <v>65</v>
      </c>
      <c r="L156" s="45" t="s">
        <v>65</v>
      </c>
      <c r="M156" s="45" t="s">
        <v>65</v>
      </c>
      <c r="N156" s="48"/>
    </row>
    <row r="157" spans="1:14" s="47" customFormat="1" ht="25.5" customHeight="1">
      <c r="A157" s="38">
        <v>152</v>
      </c>
      <c r="B157" s="39">
        <v>83791</v>
      </c>
      <c r="C157" s="40">
        <v>109</v>
      </c>
      <c r="D157" s="41">
        <v>1</v>
      </c>
      <c r="E157" s="43" t="s">
        <v>59</v>
      </c>
      <c r="F157" s="43" t="s">
        <v>88</v>
      </c>
      <c r="G157" s="41" t="s">
        <v>36</v>
      </c>
      <c r="H157" s="44" t="s">
        <v>37</v>
      </c>
      <c r="I157" s="44" t="s">
        <v>37</v>
      </c>
      <c r="J157" s="43" t="s">
        <v>212</v>
      </c>
      <c r="K157" s="41" t="s">
        <v>65</v>
      </c>
      <c r="L157" s="45" t="s">
        <v>65</v>
      </c>
      <c r="M157" s="45" t="s">
        <v>65</v>
      </c>
      <c r="N157" s="48"/>
    </row>
    <row r="158" spans="1:14" s="47" customFormat="1" ht="25.5" customHeight="1">
      <c r="A158" s="38">
        <v>153</v>
      </c>
      <c r="B158" s="39">
        <v>83750</v>
      </c>
      <c r="C158" s="40">
        <v>109</v>
      </c>
      <c r="D158" s="41">
        <v>1</v>
      </c>
      <c r="E158" s="43" t="s">
        <v>59</v>
      </c>
      <c r="F158" s="43" t="s">
        <v>164</v>
      </c>
      <c r="G158" s="41" t="s">
        <v>36</v>
      </c>
      <c r="H158" s="44" t="s">
        <v>37</v>
      </c>
      <c r="I158" s="44" t="s">
        <v>37</v>
      </c>
      <c r="J158" s="43" t="s">
        <v>212</v>
      </c>
      <c r="K158" s="41" t="s">
        <v>65</v>
      </c>
      <c r="L158" s="45" t="s">
        <v>65</v>
      </c>
      <c r="M158" s="45" t="s">
        <v>65</v>
      </c>
      <c r="N158" s="48"/>
    </row>
    <row r="159" spans="1:14" s="47" customFormat="1" ht="25.5" customHeight="1">
      <c r="A159" s="38">
        <v>154</v>
      </c>
      <c r="B159" s="39">
        <v>83780</v>
      </c>
      <c r="C159" s="40">
        <v>109</v>
      </c>
      <c r="D159" s="41">
        <v>1</v>
      </c>
      <c r="E159" s="43" t="s">
        <v>59</v>
      </c>
      <c r="F159" s="43" t="s">
        <v>165</v>
      </c>
      <c r="G159" s="41" t="s">
        <v>36</v>
      </c>
      <c r="H159" s="44" t="s">
        <v>37</v>
      </c>
      <c r="I159" s="44" t="s">
        <v>37</v>
      </c>
      <c r="J159" s="43" t="s">
        <v>212</v>
      </c>
      <c r="K159" s="41" t="s">
        <v>65</v>
      </c>
      <c r="L159" s="45" t="s">
        <v>65</v>
      </c>
      <c r="M159" s="45" t="s">
        <v>65</v>
      </c>
      <c r="N159" s="48"/>
    </row>
    <row r="160" spans="1:14" s="47" customFormat="1" ht="25.5" customHeight="1">
      <c r="A160" s="38">
        <v>155</v>
      </c>
      <c r="B160" s="39">
        <v>83749</v>
      </c>
      <c r="C160" s="40">
        <v>109</v>
      </c>
      <c r="D160" s="41">
        <v>1</v>
      </c>
      <c r="E160" s="43" t="s">
        <v>59</v>
      </c>
      <c r="F160" s="43" t="s">
        <v>166</v>
      </c>
      <c r="G160" s="41" t="s">
        <v>36</v>
      </c>
      <c r="H160" s="44" t="s">
        <v>37</v>
      </c>
      <c r="I160" s="44" t="s">
        <v>37</v>
      </c>
      <c r="J160" s="43" t="s">
        <v>212</v>
      </c>
      <c r="K160" s="41" t="s">
        <v>65</v>
      </c>
      <c r="L160" s="45" t="s">
        <v>65</v>
      </c>
      <c r="M160" s="45" t="s">
        <v>65</v>
      </c>
      <c r="N160" s="48"/>
    </row>
    <row r="161" spans="1:14" s="47" customFormat="1" ht="25.5" customHeight="1">
      <c r="A161" s="38">
        <v>156</v>
      </c>
      <c r="B161" s="39">
        <v>83778</v>
      </c>
      <c r="C161" s="40">
        <v>109</v>
      </c>
      <c r="D161" s="41">
        <v>1</v>
      </c>
      <c r="E161" s="43" t="s">
        <v>59</v>
      </c>
      <c r="F161" s="43" t="s">
        <v>167</v>
      </c>
      <c r="G161" s="41" t="s">
        <v>36</v>
      </c>
      <c r="H161" s="44" t="s">
        <v>37</v>
      </c>
      <c r="I161" s="44" t="s">
        <v>37</v>
      </c>
      <c r="J161" s="43" t="s">
        <v>212</v>
      </c>
      <c r="K161" s="41" t="s">
        <v>65</v>
      </c>
      <c r="L161" s="45" t="s">
        <v>65</v>
      </c>
      <c r="M161" s="45" t="s">
        <v>65</v>
      </c>
      <c r="N161" s="48"/>
    </row>
    <row r="162" spans="1:14" s="47" customFormat="1" ht="25.5" customHeight="1">
      <c r="A162" s="38">
        <v>157</v>
      </c>
      <c r="B162" s="39">
        <v>83833</v>
      </c>
      <c r="C162" s="40">
        <v>109</v>
      </c>
      <c r="D162" s="41">
        <v>1</v>
      </c>
      <c r="E162" s="43" t="s">
        <v>59</v>
      </c>
      <c r="F162" s="43" t="s">
        <v>168</v>
      </c>
      <c r="G162" s="41" t="s">
        <v>36</v>
      </c>
      <c r="H162" s="44" t="s">
        <v>37</v>
      </c>
      <c r="I162" s="44" t="s">
        <v>37</v>
      </c>
      <c r="J162" s="43" t="s">
        <v>212</v>
      </c>
      <c r="K162" s="41" t="s">
        <v>65</v>
      </c>
      <c r="L162" s="45" t="s">
        <v>65</v>
      </c>
      <c r="M162" s="45" t="s">
        <v>65</v>
      </c>
      <c r="N162" s="48"/>
    </row>
    <row r="163" spans="1:14" s="47" customFormat="1" ht="25.5" customHeight="1">
      <c r="A163" s="38">
        <v>158</v>
      </c>
      <c r="B163" s="39">
        <v>83834</v>
      </c>
      <c r="C163" s="40">
        <v>109</v>
      </c>
      <c r="D163" s="41">
        <v>1</v>
      </c>
      <c r="E163" s="43" t="s">
        <v>59</v>
      </c>
      <c r="F163" s="43" t="s">
        <v>169</v>
      </c>
      <c r="G163" s="41" t="s">
        <v>36</v>
      </c>
      <c r="H163" s="44" t="s">
        <v>37</v>
      </c>
      <c r="I163" s="44" t="s">
        <v>37</v>
      </c>
      <c r="J163" s="43" t="s">
        <v>212</v>
      </c>
      <c r="K163" s="41" t="s">
        <v>65</v>
      </c>
      <c r="L163" s="45" t="s">
        <v>65</v>
      </c>
      <c r="M163" s="45" t="s">
        <v>65</v>
      </c>
      <c r="N163" s="48"/>
    </row>
    <row r="164" spans="1:14" s="47" customFormat="1" ht="25.5" customHeight="1">
      <c r="A164" s="38">
        <v>159</v>
      </c>
      <c r="B164" s="39">
        <v>83820</v>
      </c>
      <c r="C164" s="40">
        <v>109</v>
      </c>
      <c r="D164" s="41">
        <v>1</v>
      </c>
      <c r="E164" s="43" t="s">
        <v>59</v>
      </c>
      <c r="F164" s="43" t="s">
        <v>170</v>
      </c>
      <c r="G164" s="41" t="s">
        <v>36</v>
      </c>
      <c r="H164" s="44" t="s">
        <v>37</v>
      </c>
      <c r="I164" s="44" t="s">
        <v>37</v>
      </c>
      <c r="J164" s="43" t="s">
        <v>212</v>
      </c>
      <c r="K164" s="41" t="s">
        <v>65</v>
      </c>
      <c r="L164" s="45" t="s">
        <v>65</v>
      </c>
      <c r="M164" s="45" t="s">
        <v>65</v>
      </c>
      <c r="N164" s="48"/>
    </row>
    <row r="165" spans="1:14" s="47" customFormat="1" ht="25.5" customHeight="1">
      <c r="A165" s="38">
        <v>160</v>
      </c>
      <c r="B165" s="39">
        <v>83828</v>
      </c>
      <c r="C165" s="40">
        <v>109</v>
      </c>
      <c r="D165" s="41">
        <v>1</v>
      </c>
      <c r="E165" s="43" t="s">
        <v>59</v>
      </c>
      <c r="F165" s="43" t="s">
        <v>171</v>
      </c>
      <c r="G165" s="41" t="s">
        <v>36</v>
      </c>
      <c r="H165" s="44" t="s">
        <v>37</v>
      </c>
      <c r="I165" s="44" t="s">
        <v>37</v>
      </c>
      <c r="J165" s="43" t="s">
        <v>212</v>
      </c>
      <c r="K165" s="41" t="s">
        <v>65</v>
      </c>
      <c r="L165" s="45" t="s">
        <v>65</v>
      </c>
      <c r="M165" s="45" t="s">
        <v>65</v>
      </c>
      <c r="N165" s="48"/>
    </row>
    <row r="166" spans="1:14" s="47" customFormat="1" ht="25.5" customHeight="1">
      <c r="A166" s="38">
        <v>161</v>
      </c>
      <c r="B166" s="39">
        <v>83824</v>
      </c>
      <c r="C166" s="40">
        <v>109</v>
      </c>
      <c r="D166" s="41">
        <v>1</v>
      </c>
      <c r="E166" s="43" t="s">
        <v>59</v>
      </c>
      <c r="F166" s="43" t="s">
        <v>172</v>
      </c>
      <c r="G166" s="41" t="s">
        <v>36</v>
      </c>
      <c r="H166" s="44" t="s">
        <v>37</v>
      </c>
      <c r="I166" s="44" t="s">
        <v>37</v>
      </c>
      <c r="J166" s="43" t="s">
        <v>212</v>
      </c>
      <c r="K166" s="41" t="s">
        <v>65</v>
      </c>
      <c r="L166" s="45" t="s">
        <v>65</v>
      </c>
      <c r="M166" s="45" t="s">
        <v>65</v>
      </c>
      <c r="N166" s="48"/>
    </row>
    <row r="167" spans="1:14" s="47" customFormat="1" ht="25.5" customHeight="1">
      <c r="A167" s="38">
        <v>162</v>
      </c>
      <c r="B167" s="39">
        <v>83821</v>
      </c>
      <c r="C167" s="40">
        <v>109</v>
      </c>
      <c r="D167" s="41">
        <v>1</v>
      </c>
      <c r="E167" s="43" t="s">
        <v>59</v>
      </c>
      <c r="F167" s="43" t="s">
        <v>173</v>
      </c>
      <c r="G167" s="41" t="s">
        <v>36</v>
      </c>
      <c r="H167" s="44" t="s">
        <v>37</v>
      </c>
      <c r="I167" s="44" t="s">
        <v>37</v>
      </c>
      <c r="J167" s="43" t="s">
        <v>212</v>
      </c>
      <c r="K167" s="41" t="s">
        <v>65</v>
      </c>
      <c r="L167" s="45" t="s">
        <v>65</v>
      </c>
      <c r="M167" s="45" t="s">
        <v>65</v>
      </c>
      <c r="N167" s="48"/>
    </row>
    <row r="168" spans="1:14" s="47" customFormat="1" ht="25.5" customHeight="1">
      <c r="A168" s="38">
        <v>163</v>
      </c>
      <c r="B168" s="39">
        <v>84761</v>
      </c>
      <c r="C168" s="40">
        <v>109</v>
      </c>
      <c r="D168" s="41">
        <v>1</v>
      </c>
      <c r="E168" s="43" t="s">
        <v>59</v>
      </c>
      <c r="F168" s="43" t="s">
        <v>174</v>
      </c>
      <c r="G168" s="41" t="s">
        <v>36</v>
      </c>
      <c r="H168" s="44" t="s">
        <v>37</v>
      </c>
      <c r="I168" s="44" t="s">
        <v>37</v>
      </c>
      <c r="J168" s="43" t="s">
        <v>212</v>
      </c>
      <c r="K168" s="41" t="s">
        <v>65</v>
      </c>
      <c r="L168" s="45" t="s">
        <v>65</v>
      </c>
      <c r="M168" s="45" t="s">
        <v>65</v>
      </c>
      <c r="N168" s="48"/>
    </row>
    <row r="169" spans="1:14" s="47" customFormat="1" ht="25.5" customHeight="1">
      <c r="A169" s="38">
        <v>164</v>
      </c>
      <c r="B169" s="39">
        <v>84765</v>
      </c>
      <c r="C169" s="40">
        <v>109</v>
      </c>
      <c r="D169" s="41">
        <v>1</v>
      </c>
      <c r="E169" s="43" t="s">
        <v>59</v>
      </c>
      <c r="F169" s="43" t="s">
        <v>175</v>
      </c>
      <c r="G169" s="41" t="s">
        <v>36</v>
      </c>
      <c r="H169" s="44" t="s">
        <v>37</v>
      </c>
      <c r="I169" s="44" t="s">
        <v>37</v>
      </c>
      <c r="J169" s="43" t="s">
        <v>212</v>
      </c>
      <c r="K169" s="41" t="s">
        <v>65</v>
      </c>
      <c r="L169" s="45" t="s">
        <v>65</v>
      </c>
      <c r="M169" s="45" t="s">
        <v>65</v>
      </c>
      <c r="N169" s="48"/>
    </row>
    <row r="170" spans="1:14" s="47" customFormat="1" ht="25.5" customHeight="1">
      <c r="A170" s="38">
        <v>165</v>
      </c>
      <c r="B170" s="39">
        <v>84760</v>
      </c>
      <c r="C170" s="40">
        <v>109</v>
      </c>
      <c r="D170" s="41">
        <v>1</v>
      </c>
      <c r="E170" s="43" t="s">
        <v>59</v>
      </c>
      <c r="F170" s="43" t="s">
        <v>176</v>
      </c>
      <c r="G170" s="41" t="s">
        <v>36</v>
      </c>
      <c r="H170" s="44" t="s">
        <v>37</v>
      </c>
      <c r="I170" s="44" t="s">
        <v>37</v>
      </c>
      <c r="J170" s="43" t="s">
        <v>212</v>
      </c>
      <c r="K170" s="41" t="s">
        <v>65</v>
      </c>
      <c r="L170" s="45" t="s">
        <v>65</v>
      </c>
      <c r="M170" s="45" t="s">
        <v>65</v>
      </c>
      <c r="N170" s="48"/>
    </row>
    <row r="171" spans="1:14" s="47" customFormat="1" ht="25.5" customHeight="1">
      <c r="A171" s="38">
        <v>166</v>
      </c>
      <c r="B171" s="39">
        <v>84763</v>
      </c>
      <c r="C171" s="40">
        <v>109</v>
      </c>
      <c r="D171" s="41">
        <v>1</v>
      </c>
      <c r="E171" s="43" t="s">
        <v>59</v>
      </c>
      <c r="F171" s="43" t="s">
        <v>177</v>
      </c>
      <c r="G171" s="41" t="s">
        <v>36</v>
      </c>
      <c r="H171" s="44" t="s">
        <v>37</v>
      </c>
      <c r="I171" s="44" t="s">
        <v>37</v>
      </c>
      <c r="J171" s="43" t="s">
        <v>212</v>
      </c>
      <c r="K171" s="41" t="s">
        <v>65</v>
      </c>
      <c r="L171" s="45" t="s">
        <v>65</v>
      </c>
      <c r="M171" s="45" t="s">
        <v>65</v>
      </c>
      <c r="N171" s="48"/>
    </row>
    <row r="172" spans="1:14" s="47" customFormat="1" ht="25.5" customHeight="1">
      <c r="A172" s="38">
        <v>167</v>
      </c>
      <c r="B172" s="39">
        <v>84764</v>
      </c>
      <c r="C172" s="40">
        <v>109</v>
      </c>
      <c r="D172" s="41">
        <v>1</v>
      </c>
      <c r="E172" s="43" t="s">
        <v>59</v>
      </c>
      <c r="F172" s="43" t="s">
        <v>177</v>
      </c>
      <c r="G172" s="41" t="s">
        <v>36</v>
      </c>
      <c r="H172" s="44" t="s">
        <v>37</v>
      </c>
      <c r="I172" s="44" t="s">
        <v>37</v>
      </c>
      <c r="J172" s="43" t="s">
        <v>212</v>
      </c>
      <c r="K172" s="41" t="s">
        <v>65</v>
      </c>
      <c r="L172" s="45" t="s">
        <v>65</v>
      </c>
      <c r="M172" s="45" t="s">
        <v>65</v>
      </c>
      <c r="N172" s="48"/>
    </row>
    <row r="173" spans="1:14" s="47" customFormat="1" ht="25.5" customHeight="1">
      <c r="A173" s="38">
        <v>168</v>
      </c>
      <c r="B173" s="39">
        <v>84762</v>
      </c>
      <c r="C173" s="40">
        <v>109</v>
      </c>
      <c r="D173" s="41">
        <v>1</v>
      </c>
      <c r="E173" s="43" t="s">
        <v>59</v>
      </c>
      <c r="F173" s="43" t="s">
        <v>177</v>
      </c>
      <c r="G173" s="41" t="s">
        <v>36</v>
      </c>
      <c r="H173" s="44" t="s">
        <v>37</v>
      </c>
      <c r="I173" s="44" t="s">
        <v>37</v>
      </c>
      <c r="J173" s="43" t="s">
        <v>212</v>
      </c>
      <c r="K173" s="41" t="s">
        <v>65</v>
      </c>
      <c r="L173" s="45" t="s">
        <v>65</v>
      </c>
      <c r="M173" s="45" t="s">
        <v>65</v>
      </c>
      <c r="N173" s="48"/>
    </row>
    <row r="174" spans="1:14" s="47" customFormat="1" ht="25.5" customHeight="1">
      <c r="A174" s="38">
        <v>169</v>
      </c>
      <c r="B174" s="39">
        <v>85417</v>
      </c>
      <c r="C174" s="40">
        <v>109</v>
      </c>
      <c r="D174" s="41">
        <v>1</v>
      </c>
      <c r="E174" s="43" t="s">
        <v>59</v>
      </c>
      <c r="F174" s="43" t="s">
        <v>177</v>
      </c>
      <c r="G174" s="41" t="s">
        <v>36</v>
      </c>
      <c r="H174" s="44" t="s">
        <v>37</v>
      </c>
      <c r="I174" s="44" t="s">
        <v>37</v>
      </c>
      <c r="J174" s="43" t="s">
        <v>212</v>
      </c>
      <c r="K174" s="41" t="s">
        <v>65</v>
      </c>
      <c r="L174" s="45" t="s">
        <v>65</v>
      </c>
      <c r="M174" s="45" t="s">
        <v>65</v>
      </c>
      <c r="N174" s="48"/>
    </row>
    <row r="175" spans="1:14" s="47" customFormat="1" ht="25.5" customHeight="1">
      <c r="A175" s="38">
        <v>170</v>
      </c>
      <c r="B175" s="39">
        <v>84759</v>
      </c>
      <c r="C175" s="40">
        <v>109</v>
      </c>
      <c r="D175" s="41">
        <v>1</v>
      </c>
      <c r="E175" s="43" t="s">
        <v>59</v>
      </c>
      <c r="F175" s="43" t="s">
        <v>87</v>
      </c>
      <c r="G175" s="41" t="s">
        <v>36</v>
      </c>
      <c r="H175" s="44" t="s">
        <v>37</v>
      </c>
      <c r="I175" s="44" t="s">
        <v>37</v>
      </c>
      <c r="J175" s="43" t="s">
        <v>212</v>
      </c>
      <c r="K175" s="41" t="s">
        <v>65</v>
      </c>
      <c r="L175" s="45" t="s">
        <v>65</v>
      </c>
      <c r="M175" s="45" t="s">
        <v>65</v>
      </c>
      <c r="N175" s="48"/>
    </row>
    <row r="176" spans="1:14" s="47" customFormat="1" ht="25.5" customHeight="1">
      <c r="A176" s="38">
        <v>171</v>
      </c>
      <c r="B176" s="39">
        <v>85337</v>
      </c>
      <c r="C176" s="40">
        <v>109</v>
      </c>
      <c r="D176" s="41">
        <v>1</v>
      </c>
      <c r="E176" s="43" t="s">
        <v>59</v>
      </c>
      <c r="F176" s="43" t="s">
        <v>178</v>
      </c>
      <c r="G176" s="41" t="s">
        <v>36</v>
      </c>
      <c r="H176" s="44" t="s">
        <v>37</v>
      </c>
      <c r="I176" s="44" t="s">
        <v>37</v>
      </c>
      <c r="J176" s="43" t="s">
        <v>212</v>
      </c>
      <c r="K176" s="41" t="s">
        <v>65</v>
      </c>
      <c r="L176" s="45" t="s">
        <v>65</v>
      </c>
      <c r="M176" s="45" t="s">
        <v>65</v>
      </c>
      <c r="N176" s="48"/>
    </row>
    <row r="177" spans="1:14" s="47" customFormat="1" ht="25.5" customHeight="1">
      <c r="A177" s="38">
        <v>172</v>
      </c>
      <c r="B177" s="39">
        <v>85331</v>
      </c>
      <c r="C177" s="40">
        <v>109</v>
      </c>
      <c r="D177" s="41">
        <v>1</v>
      </c>
      <c r="E177" s="43" t="s">
        <v>59</v>
      </c>
      <c r="F177" s="43" t="s">
        <v>179</v>
      </c>
      <c r="G177" s="41" t="s">
        <v>36</v>
      </c>
      <c r="H177" s="44" t="s">
        <v>37</v>
      </c>
      <c r="I177" s="44" t="s">
        <v>37</v>
      </c>
      <c r="J177" s="43" t="s">
        <v>212</v>
      </c>
      <c r="K177" s="41" t="s">
        <v>65</v>
      </c>
      <c r="L177" s="45" t="s">
        <v>65</v>
      </c>
      <c r="M177" s="45" t="s">
        <v>65</v>
      </c>
      <c r="N177" s="48"/>
    </row>
    <row r="178" spans="1:14" s="47" customFormat="1" ht="25.5" customHeight="1">
      <c r="A178" s="38">
        <v>173</v>
      </c>
      <c r="B178" s="39">
        <v>84600</v>
      </c>
      <c r="C178" s="40">
        <v>109</v>
      </c>
      <c r="D178" s="41">
        <v>1</v>
      </c>
      <c r="E178" s="43" t="s">
        <v>59</v>
      </c>
      <c r="F178" s="43" t="s">
        <v>180</v>
      </c>
      <c r="G178" s="41" t="s">
        <v>36</v>
      </c>
      <c r="H178" s="44" t="s">
        <v>37</v>
      </c>
      <c r="I178" s="44" t="s">
        <v>37</v>
      </c>
      <c r="J178" s="43" t="s">
        <v>212</v>
      </c>
      <c r="K178" s="41" t="s">
        <v>65</v>
      </c>
      <c r="L178" s="45" t="s">
        <v>65</v>
      </c>
      <c r="M178" s="45" t="s">
        <v>65</v>
      </c>
      <c r="N178" s="48"/>
    </row>
    <row r="179" spans="1:14" s="47" customFormat="1" ht="25.5" customHeight="1">
      <c r="A179" s="38">
        <v>174</v>
      </c>
      <c r="B179" s="39">
        <v>84598</v>
      </c>
      <c r="C179" s="40">
        <v>109</v>
      </c>
      <c r="D179" s="41">
        <v>1</v>
      </c>
      <c r="E179" s="43" t="s">
        <v>59</v>
      </c>
      <c r="F179" s="43" t="s">
        <v>180</v>
      </c>
      <c r="G179" s="41" t="s">
        <v>36</v>
      </c>
      <c r="H179" s="44" t="s">
        <v>37</v>
      </c>
      <c r="I179" s="44" t="s">
        <v>37</v>
      </c>
      <c r="J179" s="43" t="s">
        <v>212</v>
      </c>
      <c r="K179" s="41" t="s">
        <v>65</v>
      </c>
      <c r="L179" s="45" t="s">
        <v>65</v>
      </c>
      <c r="M179" s="45" t="s">
        <v>65</v>
      </c>
      <c r="N179" s="48"/>
    </row>
    <row r="180" spans="1:14" s="47" customFormat="1" ht="25.5" customHeight="1">
      <c r="A180" s="38">
        <v>175</v>
      </c>
      <c r="B180" s="39">
        <v>84690</v>
      </c>
      <c r="C180" s="40">
        <v>109</v>
      </c>
      <c r="D180" s="41">
        <v>1</v>
      </c>
      <c r="E180" s="43" t="s">
        <v>59</v>
      </c>
      <c r="F180" s="43" t="s">
        <v>181</v>
      </c>
      <c r="G180" s="41" t="s">
        <v>36</v>
      </c>
      <c r="H180" s="44" t="s">
        <v>37</v>
      </c>
      <c r="I180" s="44" t="s">
        <v>37</v>
      </c>
      <c r="J180" s="43" t="s">
        <v>212</v>
      </c>
      <c r="K180" s="41" t="s">
        <v>65</v>
      </c>
      <c r="L180" s="45" t="s">
        <v>65</v>
      </c>
      <c r="M180" s="45" t="s">
        <v>65</v>
      </c>
      <c r="N180" s="48"/>
    </row>
    <row r="181" spans="1:14" s="47" customFormat="1" ht="25.5" customHeight="1">
      <c r="A181" s="38">
        <v>176</v>
      </c>
      <c r="B181" s="39">
        <v>84689</v>
      </c>
      <c r="C181" s="40">
        <v>109</v>
      </c>
      <c r="D181" s="41">
        <v>1</v>
      </c>
      <c r="E181" s="43" t="s">
        <v>59</v>
      </c>
      <c r="F181" s="43" t="s">
        <v>87</v>
      </c>
      <c r="G181" s="41" t="s">
        <v>36</v>
      </c>
      <c r="H181" s="44" t="s">
        <v>37</v>
      </c>
      <c r="I181" s="44" t="s">
        <v>37</v>
      </c>
      <c r="J181" s="43" t="s">
        <v>212</v>
      </c>
      <c r="K181" s="41" t="s">
        <v>65</v>
      </c>
      <c r="L181" s="45" t="s">
        <v>65</v>
      </c>
      <c r="M181" s="45" t="s">
        <v>65</v>
      </c>
      <c r="N181" s="48"/>
    </row>
    <row r="182" spans="1:14" s="47" customFormat="1" ht="25.5" customHeight="1">
      <c r="A182" s="38">
        <v>177</v>
      </c>
      <c r="B182" s="39">
        <v>84599</v>
      </c>
      <c r="C182" s="40">
        <v>109</v>
      </c>
      <c r="D182" s="41">
        <v>1</v>
      </c>
      <c r="E182" s="43" t="s">
        <v>59</v>
      </c>
      <c r="F182" s="43" t="s">
        <v>180</v>
      </c>
      <c r="G182" s="41" t="s">
        <v>36</v>
      </c>
      <c r="H182" s="44" t="s">
        <v>37</v>
      </c>
      <c r="I182" s="44" t="s">
        <v>37</v>
      </c>
      <c r="J182" s="43" t="s">
        <v>212</v>
      </c>
      <c r="K182" s="41" t="s">
        <v>65</v>
      </c>
      <c r="L182" s="45" t="s">
        <v>65</v>
      </c>
      <c r="M182" s="45" t="s">
        <v>65</v>
      </c>
      <c r="N182" s="48"/>
    </row>
    <row r="183" spans="1:14" s="47" customFormat="1" ht="25.5" customHeight="1">
      <c r="A183" s="38">
        <v>178</v>
      </c>
      <c r="B183" s="39">
        <v>84697</v>
      </c>
      <c r="C183" s="40">
        <v>109</v>
      </c>
      <c r="D183" s="41">
        <v>1</v>
      </c>
      <c r="E183" s="43" t="s">
        <v>59</v>
      </c>
      <c r="F183" s="43" t="s">
        <v>180</v>
      </c>
      <c r="G183" s="41" t="s">
        <v>36</v>
      </c>
      <c r="H183" s="44" t="s">
        <v>37</v>
      </c>
      <c r="I183" s="44" t="s">
        <v>37</v>
      </c>
      <c r="J183" s="43" t="s">
        <v>212</v>
      </c>
      <c r="K183" s="41" t="s">
        <v>65</v>
      </c>
      <c r="L183" s="45" t="s">
        <v>65</v>
      </c>
      <c r="M183" s="45" t="s">
        <v>65</v>
      </c>
      <c r="N183" s="48"/>
    </row>
    <row r="184" spans="1:14" s="47" customFormat="1" ht="25.5" customHeight="1">
      <c r="A184" s="38">
        <v>179</v>
      </c>
      <c r="B184" s="39">
        <v>84693</v>
      </c>
      <c r="C184" s="40">
        <v>109</v>
      </c>
      <c r="D184" s="41">
        <v>1</v>
      </c>
      <c r="E184" s="43" t="s">
        <v>59</v>
      </c>
      <c r="F184" s="43" t="s">
        <v>182</v>
      </c>
      <c r="G184" s="41" t="s">
        <v>36</v>
      </c>
      <c r="H184" s="44" t="s">
        <v>37</v>
      </c>
      <c r="I184" s="44" t="s">
        <v>37</v>
      </c>
      <c r="J184" s="43" t="s">
        <v>212</v>
      </c>
      <c r="K184" s="41" t="s">
        <v>65</v>
      </c>
      <c r="L184" s="45" t="s">
        <v>65</v>
      </c>
      <c r="M184" s="45" t="s">
        <v>65</v>
      </c>
      <c r="N184" s="48"/>
    </row>
    <row r="185" spans="1:14" s="47" customFormat="1" ht="25.5" customHeight="1">
      <c r="A185" s="38">
        <v>180</v>
      </c>
      <c r="B185" s="39">
        <v>84698</v>
      </c>
      <c r="C185" s="40">
        <v>109</v>
      </c>
      <c r="D185" s="41">
        <v>1</v>
      </c>
      <c r="E185" s="43" t="s">
        <v>59</v>
      </c>
      <c r="F185" s="43" t="s">
        <v>180</v>
      </c>
      <c r="G185" s="41" t="s">
        <v>36</v>
      </c>
      <c r="H185" s="44" t="s">
        <v>37</v>
      </c>
      <c r="I185" s="44" t="s">
        <v>37</v>
      </c>
      <c r="J185" s="43" t="s">
        <v>212</v>
      </c>
      <c r="K185" s="41" t="s">
        <v>65</v>
      </c>
      <c r="L185" s="45" t="s">
        <v>65</v>
      </c>
      <c r="M185" s="45" t="s">
        <v>65</v>
      </c>
      <c r="N185" s="48"/>
    </row>
    <row r="186" spans="1:14" s="47" customFormat="1" ht="25.5" customHeight="1">
      <c r="A186" s="38">
        <v>181</v>
      </c>
      <c r="B186" s="39">
        <v>84696</v>
      </c>
      <c r="C186" s="40">
        <v>109</v>
      </c>
      <c r="D186" s="41">
        <v>1</v>
      </c>
      <c r="E186" s="43" t="s">
        <v>59</v>
      </c>
      <c r="F186" s="43" t="s">
        <v>180</v>
      </c>
      <c r="G186" s="41" t="s">
        <v>36</v>
      </c>
      <c r="H186" s="44" t="s">
        <v>37</v>
      </c>
      <c r="I186" s="44" t="s">
        <v>37</v>
      </c>
      <c r="J186" s="43" t="s">
        <v>212</v>
      </c>
      <c r="K186" s="41" t="s">
        <v>65</v>
      </c>
      <c r="L186" s="45" t="s">
        <v>65</v>
      </c>
      <c r="M186" s="45" t="s">
        <v>65</v>
      </c>
      <c r="N186" s="48"/>
    </row>
    <row r="187" spans="1:14" s="47" customFormat="1" ht="25.5" customHeight="1">
      <c r="A187" s="38">
        <v>182</v>
      </c>
      <c r="B187" s="39">
        <v>84750</v>
      </c>
      <c r="C187" s="40">
        <v>109</v>
      </c>
      <c r="D187" s="41">
        <v>1</v>
      </c>
      <c r="E187" s="43" t="s">
        <v>59</v>
      </c>
      <c r="F187" s="43" t="s">
        <v>178</v>
      </c>
      <c r="G187" s="41" t="s">
        <v>36</v>
      </c>
      <c r="H187" s="44" t="s">
        <v>37</v>
      </c>
      <c r="I187" s="44" t="s">
        <v>37</v>
      </c>
      <c r="J187" s="43" t="s">
        <v>212</v>
      </c>
      <c r="K187" s="41" t="s">
        <v>65</v>
      </c>
      <c r="L187" s="45" t="s">
        <v>65</v>
      </c>
      <c r="M187" s="45" t="s">
        <v>65</v>
      </c>
      <c r="N187" s="48"/>
    </row>
    <row r="188" spans="1:14" s="47" customFormat="1" ht="25.5" customHeight="1">
      <c r="A188" s="38">
        <v>183</v>
      </c>
      <c r="B188" s="39">
        <v>85338</v>
      </c>
      <c r="C188" s="40">
        <v>109</v>
      </c>
      <c r="D188" s="41">
        <v>1</v>
      </c>
      <c r="E188" s="43" t="s">
        <v>59</v>
      </c>
      <c r="F188" s="43" t="s">
        <v>182</v>
      </c>
      <c r="G188" s="41" t="s">
        <v>36</v>
      </c>
      <c r="H188" s="44" t="s">
        <v>37</v>
      </c>
      <c r="I188" s="44" t="s">
        <v>37</v>
      </c>
      <c r="J188" s="43" t="s">
        <v>212</v>
      </c>
      <c r="K188" s="41" t="s">
        <v>65</v>
      </c>
      <c r="L188" s="45" t="s">
        <v>65</v>
      </c>
      <c r="M188" s="45" t="s">
        <v>65</v>
      </c>
      <c r="N188" s="48"/>
    </row>
    <row r="189" spans="1:14" s="47" customFormat="1" ht="25.5" customHeight="1">
      <c r="A189" s="38">
        <v>184</v>
      </c>
      <c r="B189" s="39">
        <v>84684</v>
      </c>
      <c r="C189" s="40">
        <v>109</v>
      </c>
      <c r="D189" s="41">
        <v>1</v>
      </c>
      <c r="E189" s="43" t="s">
        <v>59</v>
      </c>
      <c r="F189" s="43" t="s">
        <v>183</v>
      </c>
      <c r="G189" s="41" t="s">
        <v>36</v>
      </c>
      <c r="H189" s="44" t="s">
        <v>37</v>
      </c>
      <c r="I189" s="44" t="s">
        <v>37</v>
      </c>
      <c r="J189" s="43" t="s">
        <v>212</v>
      </c>
      <c r="K189" s="41" t="s">
        <v>65</v>
      </c>
      <c r="L189" s="45" t="s">
        <v>65</v>
      </c>
      <c r="M189" s="45" t="s">
        <v>65</v>
      </c>
      <c r="N189" s="48"/>
    </row>
    <row r="190" spans="1:14" s="47" customFormat="1" ht="25.5" customHeight="1">
      <c r="A190" s="38">
        <v>185</v>
      </c>
      <c r="B190" s="39">
        <v>84751</v>
      </c>
      <c r="C190" s="40">
        <v>109</v>
      </c>
      <c r="D190" s="41">
        <v>1</v>
      </c>
      <c r="E190" s="43" t="s">
        <v>59</v>
      </c>
      <c r="F190" s="43" t="s">
        <v>184</v>
      </c>
      <c r="G190" s="41" t="s">
        <v>36</v>
      </c>
      <c r="H190" s="44" t="s">
        <v>37</v>
      </c>
      <c r="I190" s="44" t="s">
        <v>37</v>
      </c>
      <c r="J190" s="43" t="s">
        <v>212</v>
      </c>
      <c r="K190" s="41" t="s">
        <v>65</v>
      </c>
      <c r="L190" s="45" t="s">
        <v>65</v>
      </c>
      <c r="M190" s="45" t="s">
        <v>65</v>
      </c>
      <c r="N190" s="48"/>
    </row>
    <row r="191" spans="1:14" s="47" customFormat="1" ht="25.5" customHeight="1">
      <c r="A191" s="38">
        <v>186</v>
      </c>
      <c r="B191" s="39">
        <v>84694</v>
      </c>
      <c r="C191" s="40">
        <v>109</v>
      </c>
      <c r="D191" s="41">
        <v>1</v>
      </c>
      <c r="E191" s="43" t="s">
        <v>59</v>
      </c>
      <c r="F191" s="43" t="s">
        <v>182</v>
      </c>
      <c r="G191" s="41" t="s">
        <v>36</v>
      </c>
      <c r="H191" s="44" t="s">
        <v>37</v>
      </c>
      <c r="I191" s="44" t="s">
        <v>37</v>
      </c>
      <c r="J191" s="43" t="s">
        <v>212</v>
      </c>
      <c r="K191" s="41" t="s">
        <v>65</v>
      </c>
      <c r="L191" s="45" t="s">
        <v>65</v>
      </c>
      <c r="M191" s="45" t="s">
        <v>65</v>
      </c>
      <c r="N191" s="48"/>
    </row>
    <row r="192" spans="1:14" s="47" customFormat="1" ht="25.5" customHeight="1">
      <c r="A192" s="38">
        <v>187</v>
      </c>
      <c r="B192" s="39">
        <v>84695</v>
      </c>
      <c r="C192" s="40">
        <v>109</v>
      </c>
      <c r="D192" s="41">
        <v>1</v>
      </c>
      <c r="E192" s="43" t="s">
        <v>59</v>
      </c>
      <c r="F192" s="43" t="s">
        <v>182</v>
      </c>
      <c r="G192" s="41" t="s">
        <v>36</v>
      </c>
      <c r="H192" s="44" t="s">
        <v>37</v>
      </c>
      <c r="I192" s="44" t="s">
        <v>37</v>
      </c>
      <c r="J192" s="43" t="s">
        <v>212</v>
      </c>
      <c r="K192" s="41" t="s">
        <v>65</v>
      </c>
      <c r="L192" s="45" t="s">
        <v>65</v>
      </c>
      <c r="M192" s="45" t="s">
        <v>65</v>
      </c>
      <c r="N192" s="48"/>
    </row>
    <row r="193" spans="1:14" s="47" customFormat="1" ht="25.5" customHeight="1">
      <c r="A193" s="38">
        <v>188</v>
      </c>
      <c r="B193" s="39">
        <v>84856</v>
      </c>
      <c r="C193" s="40">
        <v>109</v>
      </c>
      <c r="D193" s="41">
        <v>1</v>
      </c>
      <c r="E193" s="43" t="s">
        <v>59</v>
      </c>
      <c r="F193" s="43" t="s">
        <v>185</v>
      </c>
      <c r="G193" s="41" t="s">
        <v>36</v>
      </c>
      <c r="H193" s="44" t="s">
        <v>37</v>
      </c>
      <c r="I193" s="44" t="s">
        <v>37</v>
      </c>
      <c r="J193" s="43" t="s">
        <v>212</v>
      </c>
      <c r="K193" s="41" t="s">
        <v>65</v>
      </c>
      <c r="L193" s="45" t="s">
        <v>65</v>
      </c>
      <c r="M193" s="45" t="s">
        <v>65</v>
      </c>
      <c r="N193" s="48"/>
    </row>
    <row r="194" spans="1:14" s="47" customFormat="1" ht="25.5" customHeight="1">
      <c r="A194" s="38">
        <v>189</v>
      </c>
      <c r="B194" s="39">
        <v>84749</v>
      </c>
      <c r="C194" s="40">
        <v>109</v>
      </c>
      <c r="D194" s="41">
        <v>1</v>
      </c>
      <c r="E194" s="43" t="s">
        <v>59</v>
      </c>
      <c r="F194" s="43" t="s">
        <v>178</v>
      </c>
      <c r="G194" s="41" t="s">
        <v>36</v>
      </c>
      <c r="H194" s="44" t="s">
        <v>37</v>
      </c>
      <c r="I194" s="44" t="s">
        <v>37</v>
      </c>
      <c r="J194" s="43" t="s">
        <v>212</v>
      </c>
      <c r="K194" s="41" t="s">
        <v>65</v>
      </c>
      <c r="L194" s="45" t="s">
        <v>65</v>
      </c>
      <c r="M194" s="45" t="s">
        <v>65</v>
      </c>
      <c r="N194" s="48"/>
    </row>
    <row r="195" spans="1:14" s="47" customFormat="1" ht="25.5" customHeight="1">
      <c r="A195" s="38">
        <v>190</v>
      </c>
      <c r="B195" s="39">
        <v>84857</v>
      </c>
      <c r="C195" s="40">
        <v>109</v>
      </c>
      <c r="D195" s="41">
        <v>1</v>
      </c>
      <c r="E195" s="43" t="s">
        <v>59</v>
      </c>
      <c r="F195" s="43" t="s">
        <v>185</v>
      </c>
      <c r="G195" s="41" t="s">
        <v>36</v>
      </c>
      <c r="H195" s="44" t="s">
        <v>37</v>
      </c>
      <c r="I195" s="44" t="s">
        <v>37</v>
      </c>
      <c r="J195" s="43" t="s">
        <v>212</v>
      </c>
      <c r="K195" s="41" t="s">
        <v>65</v>
      </c>
      <c r="L195" s="45" t="s">
        <v>65</v>
      </c>
      <c r="M195" s="45" t="s">
        <v>65</v>
      </c>
      <c r="N195" s="48"/>
    </row>
    <row r="196" spans="1:14" s="47" customFormat="1" ht="25.5" customHeight="1">
      <c r="A196" s="38">
        <v>191</v>
      </c>
      <c r="B196" s="39">
        <v>84859</v>
      </c>
      <c r="C196" s="40">
        <v>109</v>
      </c>
      <c r="D196" s="41">
        <v>1</v>
      </c>
      <c r="E196" s="43" t="s">
        <v>59</v>
      </c>
      <c r="F196" s="43" t="s">
        <v>186</v>
      </c>
      <c r="G196" s="41" t="s">
        <v>36</v>
      </c>
      <c r="H196" s="44" t="s">
        <v>37</v>
      </c>
      <c r="I196" s="44" t="s">
        <v>37</v>
      </c>
      <c r="J196" s="43" t="s">
        <v>212</v>
      </c>
      <c r="K196" s="41" t="s">
        <v>65</v>
      </c>
      <c r="L196" s="45" t="s">
        <v>65</v>
      </c>
      <c r="M196" s="45" t="s">
        <v>65</v>
      </c>
      <c r="N196" s="48"/>
    </row>
    <row r="197" spans="1:14" s="47" customFormat="1" ht="25.5" customHeight="1">
      <c r="A197" s="38">
        <v>192</v>
      </c>
      <c r="B197" s="39">
        <v>84685</v>
      </c>
      <c r="C197" s="40">
        <v>109</v>
      </c>
      <c r="D197" s="41">
        <v>1</v>
      </c>
      <c r="E197" s="43" t="s">
        <v>59</v>
      </c>
      <c r="F197" s="43" t="s">
        <v>183</v>
      </c>
      <c r="G197" s="41" t="s">
        <v>36</v>
      </c>
      <c r="H197" s="44" t="s">
        <v>37</v>
      </c>
      <c r="I197" s="44" t="s">
        <v>37</v>
      </c>
      <c r="J197" s="43" t="s">
        <v>212</v>
      </c>
      <c r="K197" s="41" t="s">
        <v>65</v>
      </c>
      <c r="L197" s="45" t="s">
        <v>65</v>
      </c>
      <c r="M197" s="45" t="s">
        <v>65</v>
      </c>
      <c r="N197" s="48"/>
    </row>
    <row r="198" spans="1:14" s="47" customFormat="1" ht="25.5" customHeight="1">
      <c r="A198" s="38">
        <v>193</v>
      </c>
      <c r="B198" s="39">
        <v>84676</v>
      </c>
      <c r="C198" s="40">
        <v>109</v>
      </c>
      <c r="D198" s="41">
        <v>1</v>
      </c>
      <c r="E198" s="43" t="s">
        <v>59</v>
      </c>
      <c r="F198" s="43" t="s">
        <v>187</v>
      </c>
      <c r="G198" s="41" t="s">
        <v>36</v>
      </c>
      <c r="H198" s="44" t="s">
        <v>37</v>
      </c>
      <c r="I198" s="44" t="s">
        <v>37</v>
      </c>
      <c r="J198" s="43" t="s">
        <v>212</v>
      </c>
      <c r="K198" s="41" t="s">
        <v>65</v>
      </c>
      <c r="L198" s="45" t="s">
        <v>65</v>
      </c>
      <c r="M198" s="45" t="s">
        <v>65</v>
      </c>
      <c r="N198" s="48"/>
    </row>
    <row r="199" spans="1:14" s="47" customFormat="1" ht="25.5" customHeight="1">
      <c r="A199" s="38">
        <v>194</v>
      </c>
      <c r="B199" s="39">
        <v>84683</v>
      </c>
      <c r="C199" s="40">
        <v>109</v>
      </c>
      <c r="D199" s="41">
        <v>1</v>
      </c>
      <c r="E199" s="43" t="s">
        <v>59</v>
      </c>
      <c r="F199" s="43" t="s">
        <v>183</v>
      </c>
      <c r="G199" s="41" t="s">
        <v>36</v>
      </c>
      <c r="H199" s="44" t="s">
        <v>37</v>
      </c>
      <c r="I199" s="44" t="s">
        <v>37</v>
      </c>
      <c r="J199" s="43" t="s">
        <v>212</v>
      </c>
      <c r="K199" s="41" t="s">
        <v>65</v>
      </c>
      <c r="L199" s="45" t="s">
        <v>65</v>
      </c>
      <c r="M199" s="45" t="s">
        <v>65</v>
      </c>
      <c r="N199" s="48"/>
    </row>
    <row r="200" spans="1:14" s="47" customFormat="1" ht="25.5" customHeight="1">
      <c r="A200" s="38">
        <v>195</v>
      </c>
      <c r="B200" s="39">
        <v>84677</v>
      </c>
      <c r="C200" s="40">
        <v>109</v>
      </c>
      <c r="D200" s="41">
        <v>1</v>
      </c>
      <c r="E200" s="43" t="s">
        <v>59</v>
      </c>
      <c r="F200" s="43" t="s">
        <v>187</v>
      </c>
      <c r="G200" s="41" t="s">
        <v>36</v>
      </c>
      <c r="H200" s="44" t="s">
        <v>37</v>
      </c>
      <c r="I200" s="44" t="s">
        <v>37</v>
      </c>
      <c r="J200" s="43" t="s">
        <v>212</v>
      </c>
      <c r="K200" s="41" t="s">
        <v>65</v>
      </c>
      <c r="L200" s="45" t="s">
        <v>65</v>
      </c>
      <c r="M200" s="45" t="s">
        <v>65</v>
      </c>
      <c r="N200" s="48"/>
    </row>
    <row r="201" spans="1:14" s="47" customFormat="1" ht="25.5" customHeight="1">
      <c r="A201" s="38">
        <v>196</v>
      </c>
      <c r="B201" s="39">
        <v>85425</v>
      </c>
      <c r="C201" s="40">
        <v>109</v>
      </c>
      <c r="D201" s="41">
        <v>1</v>
      </c>
      <c r="E201" s="43" t="s">
        <v>59</v>
      </c>
      <c r="F201" s="43" t="s">
        <v>188</v>
      </c>
      <c r="G201" s="41" t="s">
        <v>36</v>
      </c>
      <c r="H201" s="44" t="s">
        <v>37</v>
      </c>
      <c r="I201" s="44" t="s">
        <v>37</v>
      </c>
      <c r="J201" s="43" t="s">
        <v>212</v>
      </c>
      <c r="K201" s="41" t="s">
        <v>65</v>
      </c>
      <c r="L201" s="45" t="s">
        <v>65</v>
      </c>
      <c r="M201" s="45" t="s">
        <v>65</v>
      </c>
      <c r="N201" s="48"/>
    </row>
    <row r="202" spans="1:14" s="47" customFormat="1" ht="25.5" customHeight="1">
      <c r="A202" s="38">
        <v>197</v>
      </c>
      <c r="B202" s="39">
        <v>84688</v>
      </c>
      <c r="C202" s="40">
        <v>109</v>
      </c>
      <c r="D202" s="41">
        <v>1</v>
      </c>
      <c r="E202" s="43" t="s">
        <v>59</v>
      </c>
      <c r="F202" s="43" t="s">
        <v>189</v>
      </c>
      <c r="G202" s="41" t="s">
        <v>36</v>
      </c>
      <c r="H202" s="44" t="s">
        <v>37</v>
      </c>
      <c r="I202" s="44" t="s">
        <v>37</v>
      </c>
      <c r="J202" s="43" t="s">
        <v>212</v>
      </c>
      <c r="K202" s="41" t="s">
        <v>65</v>
      </c>
      <c r="L202" s="45" t="s">
        <v>65</v>
      </c>
      <c r="M202" s="45" t="s">
        <v>65</v>
      </c>
      <c r="N202" s="48"/>
    </row>
    <row r="203" spans="1:14" s="47" customFormat="1" ht="25.5" customHeight="1">
      <c r="A203" s="38">
        <v>198</v>
      </c>
      <c r="B203" s="39">
        <v>84853</v>
      </c>
      <c r="C203" s="40">
        <v>109</v>
      </c>
      <c r="D203" s="41">
        <v>1</v>
      </c>
      <c r="E203" s="43" t="s">
        <v>59</v>
      </c>
      <c r="F203" s="43" t="s">
        <v>190</v>
      </c>
      <c r="G203" s="41" t="s">
        <v>36</v>
      </c>
      <c r="H203" s="44" t="s">
        <v>37</v>
      </c>
      <c r="I203" s="44" t="s">
        <v>37</v>
      </c>
      <c r="J203" s="43" t="s">
        <v>212</v>
      </c>
      <c r="K203" s="41" t="s">
        <v>65</v>
      </c>
      <c r="L203" s="45" t="s">
        <v>65</v>
      </c>
      <c r="M203" s="45" t="s">
        <v>65</v>
      </c>
      <c r="N203" s="48"/>
    </row>
    <row r="204" spans="1:14" s="47" customFormat="1" ht="25.5" customHeight="1">
      <c r="A204" s="38">
        <v>199</v>
      </c>
      <c r="B204" s="39">
        <v>84850</v>
      </c>
      <c r="C204" s="40">
        <v>109</v>
      </c>
      <c r="D204" s="41">
        <v>1</v>
      </c>
      <c r="E204" s="43" t="s">
        <v>59</v>
      </c>
      <c r="F204" s="43" t="s">
        <v>191</v>
      </c>
      <c r="G204" s="41" t="s">
        <v>36</v>
      </c>
      <c r="H204" s="44" t="s">
        <v>37</v>
      </c>
      <c r="I204" s="44" t="s">
        <v>37</v>
      </c>
      <c r="J204" s="43" t="s">
        <v>212</v>
      </c>
      <c r="K204" s="41" t="s">
        <v>65</v>
      </c>
      <c r="L204" s="45" t="s">
        <v>65</v>
      </c>
      <c r="M204" s="45" t="s">
        <v>65</v>
      </c>
      <c r="N204" s="48"/>
    </row>
    <row r="205" spans="1:14" s="47" customFormat="1" ht="25.5" customHeight="1">
      <c r="A205" s="38">
        <v>200</v>
      </c>
      <c r="B205" s="39">
        <v>85336</v>
      </c>
      <c r="C205" s="40">
        <v>109</v>
      </c>
      <c r="D205" s="41">
        <v>1</v>
      </c>
      <c r="E205" s="43" t="s">
        <v>59</v>
      </c>
      <c r="F205" s="43" t="s">
        <v>192</v>
      </c>
      <c r="G205" s="41" t="s">
        <v>36</v>
      </c>
      <c r="H205" s="44" t="s">
        <v>37</v>
      </c>
      <c r="I205" s="44" t="s">
        <v>37</v>
      </c>
      <c r="J205" s="43" t="s">
        <v>212</v>
      </c>
      <c r="K205" s="41" t="s">
        <v>65</v>
      </c>
      <c r="L205" s="45" t="s">
        <v>65</v>
      </c>
      <c r="M205" s="45" t="s">
        <v>65</v>
      </c>
      <c r="N205" s="48"/>
    </row>
    <row r="206" spans="1:14" s="47" customFormat="1" ht="25.5" customHeight="1">
      <c r="A206" s="38">
        <v>201</v>
      </c>
      <c r="B206" s="39">
        <v>84866</v>
      </c>
      <c r="C206" s="40">
        <v>109</v>
      </c>
      <c r="D206" s="41">
        <v>1</v>
      </c>
      <c r="E206" s="43" t="s">
        <v>59</v>
      </c>
      <c r="F206" s="43" t="s">
        <v>188</v>
      </c>
      <c r="G206" s="41" t="s">
        <v>36</v>
      </c>
      <c r="H206" s="44" t="s">
        <v>37</v>
      </c>
      <c r="I206" s="44" t="s">
        <v>37</v>
      </c>
      <c r="J206" s="43" t="s">
        <v>212</v>
      </c>
      <c r="K206" s="41" t="s">
        <v>65</v>
      </c>
      <c r="L206" s="45" t="s">
        <v>65</v>
      </c>
      <c r="M206" s="45" t="s">
        <v>65</v>
      </c>
      <c r="N206" s="48"/>
    </row>
    <row r="207" spans="1:14" s="47" customFormat="1" ht="25.5" customHeight="1">
      <c r="A207" s="38">
        <v>202</v>
      </c>
      <c r="B207" s="39">
        <v>84942</v>
      </c>
      <c r="C207" s="40">
        <v>109</v>
      </c>
      <c r="D207" s="41">
        <v>1</v>
      </c>
      <c r="E207" s="43" t="s">
        <v>59</v>
      </c>
      <c r="F207" s="43" t="s">
        <v>193</v>
      </c>
      <c r="G207" s="41" t="s">
        <v>36</v>
      </c>
      <c r="H207" s="44" t="s">
        <v>37</v>
      </c>
      <c r="I207" s="44" t="s">
        <v>37</v>
      </c>
      <c r="J207" s="43" t="s">
        <v>212</v>
      </c>
      <c r="K207" s="41" t="s">
        <v>65</v>
      </c>
      <c r="L207" s="45" t="s">
        <v>65</v>
      </c>
      <c r="M207" s="45" t="s">
        <v>65</v>
      </c>
      <c r="N207" s="48"/>
    </row>
    <row r="208" spans="1:14" s="47" customFormat="1" ht="25.5" customHeight="1">
      <c r="A208" s="38">
        <v>203</v>
      </c>
      <c r="B208" s="39">
        <v>84941</v>
      </c>
      <c r="C208" s="40">
        <v>109</v>
      </c>
      <c r="D208" s="41">
        <v>1</v>
      </c>
      <c r="E208" s="43" t="s">
        <v>59</v>
      </c>
      <c r="F208" s="43" t="s">
        <v>194</v>
      </c>
      <c r="G208" s="41" t="s">
        <v>36</v>
      </c>
      <c r="H208" s="44" t="s">
        <v>37</v>
      </c>
      <c r="I208" s="44" t="s">
        <v>37</v>
      </c>
      <c r="J208" s="43" t="s">
        <v>212</v>
      </c>
      <c r="K208" s="41" t="s">
        <v>65</v>
      </c>
      <c r="L208" s="45" t="s">
        <v>65</v>
      </c>
      <c r="M208" s="45" t="s">
        <v>65</v>
      </c>
      <c r="N208" s="48"/>
    </row>
    <row r="209" spans="1:14" s="47" customFormat="1" ht="25.5" customHeight="1">
      <c r="A209" s="38">
        <v>204</v>
      </c>
      <c r="B209" s="39">
        <v>85418</v>
      </c>
      <c r="C209" s="40">
        <v>109</v>
      </c>
      <c r="D209" s="41">
        <v>1</v>
      </c>
      <c r="E209" s="43" t="s">
        <v>59</v>
      </c>
      <c r="F209" s="43" t="s">
        <v>193</v>
      </c>
      <c r="G209" s="41" t="s">
        <v>36</v>
      </c>
      <c r="H209" s="44" t="s">
        <v>37</v>
      </c>
      <c r="I209" s="44" t="s">
        <v>37</v>
      </c>
      <c r="J209" s="43" t="s">
        <v>212</v>
      </c>
      <c r="K209" s="41" t="s">
        <v>65</v>
      </c>
      <c r="L209" s="45" t="s">
        <v>65</v>
      </c>
      <c r="M209" s="45" t="s">
        <v>65</v>
      </c>
      <c r="N209" s="48"/>
    </row>
    <row r="210" spans="1:14" s="47" customFormat="1" ht="25.5" customHeight="1">
      <c r="A210" s="38">
        <v>205</v>
      </c>
      <c r="B210" s="39">
        <v>84691</v>
      </c>
      <c r="C210" s="40">
        <v>109</v>
      </c>
      <c r="D210" s="41">
        <v>1</v>
      </c>
      <c r="E210" s="43" t="s">
        <v>59</v>
      </c>
      <c r="F210" s="43" t="s">
        <v>195</v>
      </c>
      <c r="G210" s="41" t="s">
        <v>36</v>
      </c>
      <c r="H210" s="44" t="s">
        <v>37</v>
      </c>
      <c r="I210" s="44" t="s">
        <v>37</v>
      </c>
      <c r="J210" s="43" t="s">
        <v>212</v>
      </c>
      <c r="K210" s="41" t="s">
        <v>65</v>
      </c>
      <c r="L210" s="45" t="s">
        <v>65</v>
      </c>
      <c r="M210" s="45" t="s">
        <v>65</v>
      </c>
      <c r="N210" s="48"/>
    </row>
    <row r="211" spans="1:14" s="47" customFormat="1" ht="25.5" customHeight="1">
      <c r="A211" s="38">
        <v>206</v>
      </c>
      <c r="B211" s="39">
        <v>84848</v>
      </c>
      <c r="C211" s="40">
        <v>109</v>
      </c>
      <c r="D211" s="41">
        <v>1</v>
      </c>
      <c r="E211" s="43" t="s">
        <v>59</v>
      </c>
      <c r="F211" s="43" t="s">
        <v>186</v>
      </c>
      <c r="G211" s="41" t="s">
        <v>36</v>
      </c>
      <c r="H211" s="44" t="s">
        <v>37</v>
      </c>
      <c r="I211" s="44" t="s">
        <v>37</v>
      </c>
      <c r="J211" s="43" t="s">
        <v>212</v>
      </c>
      <c r="K211" s="41" t="s">
        <v>65</v>
      </c>
      <c r="L211" s="45" t="s">
        <v>65</v>
      </c>
      <c r="M211" s="45" t="s">
        <v>65</v>
      </c>
      <c r="N211" s="48"/>
    </row>
    <row r="212" spans="1:14" s="47" customFormat="1" ht="25.5" customHeight="1">
      <c r="A212" s="38">
        <v>207</v>
      </c>
      <c r="B212" s="39">
        <v>84687</v>
      </c>
      <c r="C212" s="40">
        <v>109</v>
      </c>
      <c r="D212" s="41">
        <v>1</v>
      </c>
      <c r="E212" s="43" t="s">
        <v>59</v>
      </c>
      <c r="F212" s="43" t="s">
        <v>189</v>
      </c>
      <c r="G212" s="41" t="s">
        <v>36</v>
      </c>
      <c r="H212" s="44" t="s">
        <v>37</v>
      </c>
      <c r="I212" s="44" t="s">
        <v>37</v>
      </c>
      <c r="J212" s="43" t="s">
        <v>212</v>
      </c>
      <c r="K212" s="41" t="s">
        <v>65</v>
      </c>
      <c r="L212" s="45" t="s">
        <v>65</v>
      </c>
      <c r="M212" s="45" t="s">
        <v>65</v>
      </c>
      <c r="N212" s="48"/>
    </row>
    <row r="213" spans="1:14" s="47" customFormat="1" ht="25.5" customHeight="1">
      <c r="A213" s="38">
        <v>208</v>
      </c>
      <c r="B213" s="39">
        <v>84851</v>
      </c>
      <c r="C213" s="40">
        <v>109</v>
      </c>
      <c r="D213" s="41">
        <v>1</v>
      </c>
      <c r="E213" s="43" t="s">
        <v>59</v>
      </c>
      <c r="F213" s="43" t="s">
        <v>191</v>
      </c>
      <c r="G213" s="41" t="s">
        <v>36</v>
      </c>
      <c r="H213" s="44" t="s">
        <v>37</v>
      </c>
      <c r="I213" s="44" t="s">
        <v>37</v>
      </c>
      <c r="J213" s="43" t="s">
        <v>212</v>
      </c>
      <c r="K213" s="41" t="s">
        <v>65</v>
      </c>
      <c r="L213" s="45" t="s">
        <v>65</v>
      </c>
      <c r="M213" s="45" t="s">
        <v>65</v>
      </c>
      <c r="N213" s="48"/>
    </row>
    <row r="214" spans="1:14" s="47" customFormat="1" ht="25.5" customHeight="1">
      <c r="A214" s="38">
        <v>209</v>
      </c>
      <c r="B214" s="39">
        <v>84849</v>
      </c>
      <c r="C214" s="40">
        <v>109</v>
      </c>
      <c r="D214" s="41">
        <v>1</v>
      </c>
      <c r="E214" s="43" t="s">
        <v>59</v>
      </c>
      <c r="F214" s="43" t="s">
        <v>191</v>
      </c>
      <c r="G214" s="41" t="s">
        <v>36</v>
      </c>
      <c r="H214" s="44" t="s">
        <v>37</v>
      </c>
      <c r="I214" s="44" t="s">
        <v>37</v>
      </c>
      <c r="J214" s="43" t="s">
        <v>212</v>
      </c>
      <c r="K214" s="41" t="s">
        <v>65</v>
      </c>
      <c r="L214" s="45" t="s">
        <v>65</v>
      </c>
      <c r="M214" s="45" t="s">
        <v>65</v>
      </c>
      <c r="N214" s="48"/>
    </row>
    <row r="215" spans="1:14" s="47" customFormat="1" ht="25.5" customHeight="1">
      <c r="A215" s="38">
        <v>210</v>
      </c>
      <c r="B215" s="39">
        <v>84852</v>
      </c>
      <c r="C215" s="40">
        <v>109</v>
      </c>
      <c r="D215" s="41">
        <v>1</v>
      </c>
      <c r="E215" s="43" t="s">
        <v>59</v>
      </c>
      <c r="F215" s="43" t="s">
        <v>196</v>
      </c>
      <c r="G215" s="41" t="s">
        <v>36</v>
      </c>
      <c r="H215" s="44" t="s">
        <v>37</v>
      </c>
      <c r="I215" s="44" t="s">
        <v>37</v>
      </c>
      <c r="J215" s="43" t="s">
        <v>212</v>
      </c>
      <c r="K215" s="41" t="s">
        <v>65</v>
      </c>
      <c r="L215" s="45" t="s">
        <v>65</v>
      </c>
      <c r="M215" s="45" t="s">
        <v>65</v>
      </c>
      <c r="N215" s="48"/>
    </row>
    <row r="216" spans="1:14" s="47" customFormat="1" ht="25.5" customHeight="1">
      <c r="A216" s="38">
        <v>211</v>
      </c>
      <c r="B216" s="39">
        <v>84769</v>
      </c>
      <c r="C216" s="40">
        <v>109</v>
      </c>
      <c r="D216" s="41">
        <v>1</v>
      </c>
      <c r="E216" s="43" t="s">
        <v>59</v>
      </c>
      <c r="F216" s="43" t="s">
        <v>197</v>
      </c>
      <c r="G216" s="41" t="s">
        <v>36</v>
      </c>
      <c r="H216" s="44" t="s">
        <v>37</v>
      </c>
      <c r="I216" s="44" t="s">
        <v>37</v>
      </c>
      <c r="J216" s="43" t="s">
        <v>212</v>
      </c>
      <c r="K216" s="41" t="s">
        <v>65</v>
      </c>
      <c r="L216" s="45" t="s">
        <v>65</v>
      </c>
      <c r="M216" s="45" t="s">
        <v>65</v>
      </c>
      <c r="N216" s="48"/>
    </row>
    <row r="217" spans="1:14" s="47" customFormat="1" ht="25.5" customHeight="1">
      <c r="A217" s="38">
        <v>212</v>
      </c>
      <c r="B217" s="39">
        <v>84692</v>
      </c>
      <c r="C217" s="40">
        <v>109</v>
      </c>
      <c r="D217" s="41">
        <v>1</v>
      </c>
      <c r="E217" s="43" t="s">
        <v>59</v>
      </c>
      <c r="F217" s="43" t="s">
        <v>198</v>
      </c>
      <c r="G217" s="41" t="s">
        <v>36</v>
      </c>
      <c r="H217" s="44" t="s">
        <v>37</v>
      </c>
      <c r="I217" s="44" t="s">
        <v>37</v>
      </c>
      <c r="J217" s="43" t="s">
        <v>212</v>
      </c>
      <c r="K217" s="41" t="s">
        <v>65</v>
      </c>
      <c r="L217" s="45" t="s">
        <v>65</v>
      </c>
      <c r="M217" s="45" t="s">
        <v>65</v>
      </c>
      <c r="N217" s="48"/>
    </row>
    <row r="218" spans="1:14" s="47" customFormat="1" ht="25.5" customHeight="1">
      <c r="A218" s="38">
        <v>213</v>
      </c>
      <c r="B218" s="39">
        <v>120473</v>
      </c>
      <c r="C218" s="40">
        <v>108</v>
      </c>
      <c r="D218" s="41">
        <v>1</v>
      </c>
      <c r="E218" s="43" t="s">
        <v>64</v>
      </c>
      <c r="F218" s="43" t="s">
        <v>71</v>
      </c>
      <c r="G218" s="41" t="s">
        <v>36</v>
      </c>
      <c r="H218" s="44" t="s">
        <v>37</v>
      </c>
      <c r="I218" s="44" t="s">
        <v>37</v>
      </c>
      <c r="J218" s="43" t="s">
        <v>212</v>
      </c>
      <c r="K218" s="41" t="s">
        <v>65</v>
      </c>
      <c r="L218" s="45" t="s">
        <v>65</v>
      </c>
      <c r="M218" s="45" t="s">
        <v>65</v>
      </c>
      <c r="N218" s="48"/>
    </row>
    <row r="219" spans="1:14" s="47" customFormat="1" ht="25.5" customHeight="1">
      <c r="A219" s="38">
        <v>214</v>
      </c>
      <c r="B219" s="39">
        <v>84674</v>
      </c>
      <c r="C219" s="40">
        <v>108</v>
      </c>
      <c r="D219" s="41">
        <v>1</v>
      </c>
      <c r="E219" s="43" t="s">
        <v>64</v>
      </c>
      <c r="F219" s="43" t="s">
        <v>199</v>
      </c>
      <c r="G219" s="41" t="s">
        <v>36</v>
      </c>
      <c r="H219" s="44" t="s">
        <v>37</v>
      </c>
      <c r="I219" s="44" t="s">
        <v>37</v>
      </c>
      <c r="J219" s="43" t="s">
        <v>212</v>
      </c>
      <c r="K219" s="41" t="s">
        <v>65</v>
      </c>
      <c r="L219" s="45" t="s">
        <v>65</v>
      </c>
      <c r="M219" s="45" t="s">
        <v>65</v>
      </c>
      <c r="N219" s="48"/>
    </row>
    <row r="220" spans="1:14" s="47" customFormat="1" ht="25.5" customHeight="1">
      <c r="A220" s="38">
        <v>215</v>
      </c>
      <c r="B220" s="39">
        <v>83868</v>
      </c>
      <c r="C220" s="40">
        <v>106</v>
      </c>
      <c r="D220" s="41">
        <v>1</v>
      </c>
      <c r="E220" s="43" t="s">
        <v>67</v>
      </c>
      <c r="F220" s="43" t="s">
        <v>200</v>
      </c>
      <c r="G220" s="41" t="s">
        <v>36</v>
      </c>
      <c r="H220" s="44" t="s">
        <v>37</v>
      </c>
      <c r="I220" s="44" t="s">
        <v>37</v>
      </c>
      <c r="J220" s="43" t="s">
        <v>212</v>
      </c>
      <c r="K220" s="41" t="s">
        <v>65</v>
      </c>
      <c r="L220" s="45" t="s">
        <v>65</v>
      </c>
      <c r="M220" s="45" t="s">
        <v>65</v>
      </c>
      <c r="N220" s="48"/>
    </row>
    <row r="221" spans="1:14" s="47" customFormat="1" ht="25.5" customHeight="1">
      <c r="A221" s="38">
        <v>216</v>
      </c>
      <c r="B221" s="39">
        <v>83865</v>
      </c>
      <c r="C221" s="40">
        <v>106</v>
      </c>
      <c r="D221" s="41">
        <v>1</v>
      </c>
      <c r="E221" s="43" t="s">
        <v>67</v>
      </c>
      <c r="F221" s="43" t="s">
        <v>200</v>
      </c>
      <c r="G221" s="41" t="s">
        <v>36</v>
      </c>
      <c r="H221" s="44" t="s">
        <v>37</v>
      </c>
      <c r="I221" s="44" t="s">
        <v>37</v>
      </c>
      <c r="J221" s="43" t="s">
        <v>212</v>
      </c>
      <c r="K221" s="41" t="s">
        <v>65</v>
      </c>
      <c r="L221" s="45" t="s">
        <v>65</v>
      </c>
      <c r="M221" s="45" t="s">
        <v>65</v>
      </c>
      <c r="N221" s="48"/>
    </row>
    <row r="222" spans="1:14" s="47" customFormat="1" ht="25.5" customHeight="1">
      <c r="A222" s="38">
        <v>217</v>
      </c>
      <c r="B222" s="39">
        <v>83869</v>
      </c>
      <c r="C222" s="40">
        <v>106</v>
      </c>
      <c r="D222" s="41">
        <v>1</v>
      </c>
      <c r="E222" s="43" t="s">
        <v>67</v>
      </c>
      <c r="F222" s="43" t="s">
        <v>200</v>
      </c>
      <c r="G222" s="41" t="s">
        <v>36</v>
      </c>
      <c r="H222" s="44" t="s">
        <v>37</v>
      </c>
      <c r="I222" s="44" t="s">
        <v>37</v>
      </c>
      <c r="J222" s="43" t="s">
        <v>212</v>
      </c>
      <c r="K222" s="41" t="s">
        <v>65</v>
      </c>
      <c r="L222" s="45" t="s">
        <v>65</v>
      </c>
      <c r="M222" s="45" t="s">
        <v>65</v>
      </c>
      <c r="N222" s="48"/>
    </row>
    <row r="223" spans="1:14" s="47" customFormat="1" ht="25.5" customHeight="1">
      <c r="A223" s="38">
        <v>218</v>
      </c>
      <c r="B223" s="39">
        <v>85043</v>
      </c>
      <c r="C223" s="40">
        <v>106</v>
      </c>
      <c r="D223" s="41">
        <v>1</v>
      </c>
      <c r="E223" s="43" t="s">
        <v>67</v>
      </c>
      <c r="F223" s="43" t="s">
        <v>200</v>
      </c>
      <c r="G223" s="41" t="s">
        <v>36</v>
      </c>
      <c r="H223" s="44" t="s">
        <v>37</v>
      </c>
      <c r="I223" s="44" t="s">
        <v>37</v>
      </c>
      <c r="J223" s="43" t="s">
        <v>212</v>
      </c>
      <c r="K223" s="41" t="s">
        <v>65</v>
      </c>
      <c r="L223" s="45" t="s">
        <v>65</v>
      </c>
      <c r="M223" s="45" t="s">
        <v>65</v>
      </c>
      <c r="N223" s="48"/>
    </row>
    <row r="224" spans="1:14" s="47" customFormat="1" ht="25.5" customHeight="1">
      <c r="A224" s="38">
        <v>219</v>
      </c>
      <c r="B224" s="39">
        <v>83867</v>
      </c>
      <c r="C224" s="40">
        <v>106</v>
      </c>
      <c r="D224" s="41">
        <v>1</v>
      </c>
      <c r="E224" s="43" t="s">
        <v>67</v>
      </c>
      <c r="F224" s="43" t="s">
        <v>200</v>
      </c>
      <c r="G224" s="41" t="s">
        <v>36</v>
      </c>
      <c r="H224" s="44" t="s">
        <v>37</v>
      </c>
      <c r="I224" s="44" t="s">
        <v>37</v>
      </c>
      <c r="J224" s="43" t="s">
        <v>212</v>
      </c>
      <c r="K224" s="41" t="s">
        <v>65</v>
      </c>
      <c r="L224" s="45" t="s">
        <v>65</v>
      </c>
      <c r="M224" s="45" t="s">
        <v>65</v>
      </c>
      <c r="N224" s="48"/>
    </row>
    <row r="225" spans="1:14" s="47" customFormat="1" ht="25.5" customHeight="1">
      <c r="A225" s="38">
        <v>220</v>
      </c>
      <c r="B225" s="39">
        <v>83866</v>
      </c>
      <c r="C225" s="40">
        <v>106</v>
      </c>
      <c r="D225" s="41">
        <v>1</v>
      </c>
      <c r="E225" s="43" t="s">
        <v>67</v>
      </c>
      <c r="F225" s="43" t="s">
        <v>200</v>
      </c>
      <c r="G225" s="41" t="s">
        <v>36</v>
      </c>
      <c r="H225" s="44" t="s">
        <v>37</v>
      </c>
      <c r="I225" s="44" t="s">
        <v>37</v>
      </c>
      <c r="J225" s="43" t="s">
        <v>212</v>
      </c>
      <c r="K225" s="41" t="s">
        <v>65</v>
      </c>
      <c r="L225" s="45" t="s">
        <v>65</v>
      </c>
      <c r="M225" s="45" t="s">
        <v>65</v>
      </c>
      <c r="N225" s="48"/>
    </row>
    <row r="226" spans="1:14" s="47" customFormat="1" ht="25.5" customHeight="1">
      <c r="A226" s="38">
        <v>221</v>
      </c>
      <c r="B226" s="39">
        <v>83837</v>
      </c>
      <c r="C226" s="40">
        <v>106</v>
      </c>
      <c r="D226" s="41">
        <v>1</v>
      </c>
      <c r="E226" s="43" t="s">
        <v>67</v>
      </c>
      <c r="F226" s="43" t="s">
        <v>200</v>
      </c>
      <c r="G226" s="41" t="s">
        <v>36</v>
      </c>
      <c r="H226" s="44" t="s">
        <v>37</v>
      </c>
      <c r="I226" s="44" t="s">
        <v>37</v>
      </c>
      <c r="J226" s="43" t="s">
        <v>212</v>
      </c>
      <c r="K226" s="41" t="s">
        <v>65</v>
      </c>
      <c r="L226" s="45" t="s">
        <v>65</v>
      </c>
      <c r="M226" s="45" t="s">
        <v>65</v>
      </c>
      <c r="N226" s="48"/>
    </row>
    <row r="227" spans="1:14" s="47" customFormat="1" ht="25.5" customHeight="1">
      <c r="A227" s="38">
        <v>222</v>
      </c>
      <c r="B227" s="39">
        <v>85356</v>
      </c>
      <c r="C227" s="40">
        <v>1011</v>
      </c>
      <c r="D227" s="41">
        <v>1</v>
      </c>
      <c r="E227" s="43" t="s">
        <v>68</v>
      </c>
      <c r="F227" s="43" t="s">
        <v>201</v>
      </c>
      <c r="G227" s="41" t="s">
        <v>36</v>
      </c>
      <c r="H227" s="44" t="s">
        <v>37</v>
      </c>
      <c r="I227" s="44" t="s">
        <v>37</v>
      </c>
      <c r="J227" s="43" t="s">
        <v>212</v>
      </c>
      <c r="K227" s="41" t="s">
        <v>65</v>
      </c>
      <c r="L227" s="45" t="s">
        <v>65</v>
      </c>
      <c r="M227" s="45" t="s">
        <v>65</v>
      </c>
      <c r="N227" s="48"/>
    </row>
    <row r="228" spans="1:14" s="47" customFormat="1" ht="25.5" customHeight="1">
      <c r="A228" s="38">
        <v>223</v>
      </c>
      <c r="B228" s="39">
        <v>83758</v>
      </c>
      <c r="C228" s="40">
        <v>107</v>
      </c>
      <c r="D228" s="41">
        <v>1</v>
      </c>
      <c r="E228" s="43" t="s">
        <v>69</v>
      </c>
      <c r="F228" s="43" t="s">
        <v>202</v>
      </c>
      <c r="G228" s="41" t="s">
        <v>36</v>
      </c>
      <c r="H228" s="44" t="s">
        <v>37</v>
      </c>
      <c r="I228" s="44" t="s">
        <v>37</v>
      </c>
      <c r="J228" s="43" t="s">
        <v>212</v>
      </c>
      <c r="K228" s="41" t="s">
        <v>65</v>
      </c>
      <c r="L228" s="45" t="s">
        <v>65</v>
      </c>
      <c r="M228" s="45" t="s">
        <v>65</v>
      </c>
      <c r="N228" s="48"/>
    </row>
    <row r="229" spans="1:14" s="47" customFormat="1" ht="25.5" customHeight="1">
      <c r="A229" s="38">
        <v>224</v>
      </c>
      <c r="B229" s="39">
        <v>83759</v>
      </c>
      <c r="C229" s="40">
        <v>107</v>
      </c>
      <c r="D229" s="41">
        <v>1</v>
      </c>
      <c r="E229" s="43" t="s">
        <v>69</v>
      </c>
      <c r="F229" s="43" t="s">
        <v>203</v>
      </c>
      <c r="G229" s="41" t="s">
        <v>36</v>
      </c>
      <c r="H229" s="44" t="s">
        <v>37</v>
      </c>
      <c r="I229" s="44" t="s">
        <v>37</v>
      </c>
      <c r="J229" s="43" t="s">
        <v>212</v>
      </c>
      <c r="K229" s="41" t="s">
        <v>65</v>
      </c>
      <c r="L229" s="45" t="s">
        <v>65</v>
      </c>
      <c r="M229" s="45" t="s">
        <v>65</v>
      </c>
      <c r="N229" s="48"/>
    </row>
    <row r="230" spans="1:14" s="47" customFormat="1" ht="25.5" customHeight="1">
      <c r="A230" s="38">
        <v>225</v>
      </c>
      <c r="B230" s="39">
        <v>83795</v>
      </c>
      <c r="C230" s="40">
        <v>107</v>
      </c>
      <c r="D230" s="41">
        <v>1</v>
      </c>
      <c r="E230" s="43" t="s">
        <v>69</v>
      </c>
      <c r="F230" s="43" t="s">
        <v>204</v>
      </c>
      <c r="G230" s="41" t="s">
        <v>36</v>
      </c>
      <c r="H230" s="44" t="s">
        <v>37</v>
      </c>
      <c r="I230" s="44" t="s">
        <v>37</v>
      </c>
      <c r="J230" s="43" t="s">
        <v>212</v>
      </c>
      <c r="K230" s="41" t="s">
        <v>65</v>
      </c>
      <c r="L230" s="45" t="s">
        <v>65</v>
      </c>
      <c r="M230" s="45" t="s">
        <v>65</v>
      </c>
      <c r="N230" s="48"/>
    </row>
    <row r="231" spans="1:14" s="47" customFormat="1" ht="25.5" customHeight="1">
      <c r="A231" s="38">
        <v>226</v>
      </c>
      <c r="B231" s="39">
        <v>83760</v>
      </c>
      <c r="C231" s="40">
        <v>107</v>
      </c>
      <c r="D231" s="41">
        <v>1</v>
      </c>
      <c r="E231" s="43" t="s">
        <v>69</v>
      </c>
      <c r="F231" s="43" t="s">
        <v>205</v>
      </c>
      <c r="G231" s="41" t="s">
        <v>36</v>
      </c>
      <c r="H231" s="44" t="s">
        <v>37</v>
      </c>
      <c r="I231" s="44" t="s">
        <v>37</v>
      </c>
      <c r="J231" s="43" t="s">
        <v>212</v>
      </c>
      <c r="K231" s="41" t="s">
        <v>65</v>
      </c>
      <c r="L231" s="45" t="s">
        <v>65</v>
      </c>
      <c r="M231" s="45" t="s">
        <v>65</v>
      </c>
      <c r="N231" s="48"/>
    </row>
    <row r="232" spans="1:14" s="47" customFormat="1" ht="25.5" customHeight="1">
      <c r="A232" s="38">
        <v>227</v>
      </c>
      <c r="B232" s="39">
        <v>83762</v>
      </c>
      <c r="C232" s="40">
        <v>107</v>
      </c>
      <c r="D232" s="41">
        <v>1</v>
      </c>
      <c r="E232" s="43" t="s">
        <v>69</v>
      </c>
      <c r="F232" s="43" t="s">
        <v>205</v>
      </c>
      <c r="G232" s="41" t="s">
        <v>36</v>
      </c>
      <c r="H232" s="44" t="s">
        <v>37</v>
      </c>
      <c r="I232" s="44" t="s">
        <v>37</v>
      </c>
      <c r="J232" s="43" t="s">
        <v>212</v>
      </c>
      <c r="K232" s="41" t="s">
        <v>65</v>
      </c>
      <c r="L232" s="45" t="s">
        <v>65</v>
      </c>
      <c r="M232" s="45" t="s">
        <v>65</v>
      </c>
      <c r="N232" s="48"/>
    </row>
    <row r="233" spans="1:14" s="47" customFormat="1" ht="25.5" customHeight="1">
      <c r="A233" s="38">
        <v>228</v>
      </c>
      <c r="B233" s="39">
        <v>83688</v>
      </c>
      <c r="C233" s="40">
        <v>107</v>
      </c>
      <c r="D233" s="41">
        <v>1</v>
      </c>
      <c r="E233" s="43" t="s">
        <v>69</v>
      </c>
      <c r="F233" s="43" t="s">
        <v>89</v>
      </c>
      <c r="G233" s="41" t="s">
        <v>36</v>
      </c>
      <c r="H233" s="44" t="s">
        <v>37</v>
      </c>
      <c r="I233" s="44" t="s">
        <v>37</v>
      </c>
      <c r="J233" s="43" t="s">
        <v>212</v>
      </c>
      <c r="K233" s="41" t="s">
        <v>65</v>
      </c>
      <c r="L233" s="45" t="s">
        <v>65</v>
      </c>
      <c r="M233" s="45" t="s">
        <v>65</v>
      </c>
      <c r="N233" s="48"/>
    </row>
    <row r="234" spans="1:14" s="47" customFormat="1" ht="25.5" customHeight="1">
      <c r="A234" s="38">
        <v>229</v>
      </c>
      <c r="B234" s="39">
        <v>83829</v>
      </c>
      <c r="C234" s="40">
        <v>107</v>
      </c>
      <c r="D234" s="41">
        <v>1</v>
      </c>
      <c r="E234" s="43" t="s">
        <v>69</v>
      </c>
      <c r="F234" s="43" t="s">
        <v>206</v>
      </c>
      <c r="G234" s="41" t="s">
        <v>36</v>
      </c>
      <c r="H234" s="44" t="s">
        <v>37</v>
      </c>
      <c r="I234" s="44" t="s">
        <v>37</v>
      </c>
      <c r="J234" s="43" t="s">
        <v>212</v>
      </c>
      <c r="K234" s="41" t="s">
        <v>65</v>
      </c>
      <c r="L234" s="45" t="s">
        <v>65</v>
      </c>
      <c r="M234" s="45" t="s">
        <v>65</v>
      </c>
      <c r="N234" s="48"/>
    </row>
    <row r="235" spans="1:14" s="47" customFormat="1" ht="25.5" customHeight="1">
      <c r="A235" s="38">
        <v>230</v>
      </c>
      <c r="B235" s="39">
        <v>83818</v>
      </c>
      <c r="C235" s="40">
        <v>107</v>
      </c>
      <c r="D235" s="41">
        <v>1</v>
      </c>
      <c r="E235" s="43" t="s">
        <v>69</v>
      </c>
      <c r="F235" s="43" t="s">
        <v>207</v>
      </c>
      <c r="G235" s="41" t="s">
        <v>36</v>
      </c>
      <c r="H235" s="44" t="s">
        <v>37</v>
      </c>
      <c r="I235" s="44" t="s">
        <v>37</v>
      </c>
      <c r="J235" s="43" t="s">
        <v>212</v>
      </c>
      <c r="K235" s="41" t="s">
        <v>65</v>
      </c>
      <c r="L235" s="45" t="s">
        <v>65</v>
      </c>
      <c r="M235" s="45" t="s">
        <v>65</v>
      </c>
      <c r="N235" s="48"/>
    </row>
    <row r="236" spans="1:14" s="47" customFormat="1" ht="25.5" customHeight="1">
      <c r="A236" s="38">
        <v>231</v>
      </c>
      <c r="B236" s="39">
        <v>83755</v>
      </c>
      <c r="C236" s="40">
        <v>108</v>
      </c>
      <c r="D236" s="41">
        <v>1</v>
      </c>
      <c r="E236" s="43" t="s">
        <v>58</v>
      </c>
      <c r="F236" s="43" t="s">
        <v>208</v>
      </c>
      <c r="G236" s="41" t="s">
        <v>36</v>
      </c>
      <c r="H236" s="44" t="s">
        <v>37</v>
      </c>
      <c r="I236" s="44" t="s">
        <v>37</v>
      </c>
      <c r="J236" s="43" t="s">
        <v>212</v>
      </c>
      <c r="K236" s="41" t="s">
        <v>65</v>
      </c>
      <c r="L236" s="45" t="s">
        <v>65</v>
      </c>
      <c r="M236" s="45" t="s">
        <v>65</v>
      </c>
      <c r="N236" s="48"/>
    </row>
    <row r="237" spans="1:14" s="47" customFormat="1" ht="25.5" customHeight="1">
      <c r="A237" s="38">
        <v>232</v>
      </c>
      <c r="B237" s="39">
        <v>83761</v>
      </c>
      <c r="C237" s="40">
        <v>108</v>
      </c>
      <c r="D237" s="41">
        <v>1</v>
      </c>
      <c r="E237" s="43" t="s">
        <v>58</v>
      </c>
      <c r="F237" s="43" t="s">
        <v>209</v>
      </c>
      <c r="G237" s="41" t="s">
        <v>36</v>
      </c>
      <c r="H237" s="44" t="s">
        <v>37</v>
      </c>
      <c r="I237" s="44" t="s">
        <v>37</v>
      </c>
      <c r="J237" s="43" t="s">
        <v>212</v>
      </c>
      <c r="K237" s="41" t="s">
        <v>65</v>
      </c>
      <c r="L237" s="45" t="s">
        <v>65</v>
      </c>
      <c r="M237" s="45" t="s">
        <v>65</v>
      </c>
      <c r="N237" s="48"/>
    </row>
    <row r="238" spans="1:14" s="47" customFormat="1" ht="25.5" customHeight="1">
      <c r="A238" s="38">
        <v>233</v>
      </c>
      <c r="B238" s="39">
        <v>84766</v>
      </c>
      <c r="C238" s="40">
        <v>108</v>
      </c>
      <c r="D238" s="41">
        <v>1</v>
      </c>
      <c r="E238" s="43" t="s">
        <v>58</v>
      </c>
      <c r="F238" s="43" t="s">
        <v>210</v>
      </c>
      <c r="G238" s="41" t="s">
        <v>36</v>
      </c>
      <c r="H238" s="44" t="s">
        <v>37</v>
      </c>
      <c r="I238" s="44" t="s">
        <v>37</v>
      </c>
      <c r="J238" s="43" t="s">
        <v>212</v>
      </c>
      <c r="K238" s="41" t="s">
        <v>65</v>
      </c>
      <c r="L238" s="45" t="s">
        <v>65</v>
      </c>
      <c r="M238" s="45" t="s">
        <v>65</v>
      </c>
      <c r="N238" s="48"/>
    </row>
    <row r="239" spans="1:14" s="47" customFormat="1" ht="25.5" customHeight="1" thickBot="1">
      <c r="A239" s="38">
        <v>234</v>
      </c>
      <c r="B239" s="39">
        <v>84679</v>
      </c>
      <c r="C239" s="40">
        <v>108</v>
      </c>
      <c r="D239" s="41">
        <v>1</v>
      </c>
      <c r="E239" s="43" t="s">
        <v>58</v>
      </c>
      <c r="F239" s="43" t="s">
        <v>211</v>
      </c>
      <c r="G239" s="41" t="s">
        <v>36</v>
      </c>
      <c r="H239" s="44" t="s">
        <v>37</v>
      </c>
      <c r="I239" s="44" t="s">
        <v>37</v>
      </c>
      <c r="J239" s="43" t="s">
        <v>212</v>
      </c>
      <c r="K239" s="41" t="s">
        <v>65</v>
      </c>
      <c r="L239" s="45" t="s">
        <v>65</v>
      </c>
      <c r="M239" s="45" t="s">
        <v>65</v>
      </c>
      <c r="N239" s="48"/>
    </row>
    <row r="240" spans="1:14" s="52" customFormat="1" ht="13.5" thickBot="1">
      <c r="A240" s="111" t="s">
        <v>8</v>
      </c>
      <c r="B240" s="112"/>
      <c r="C240" s="112"/>
      <c r="D240" s="112"/>
      <c r="E240" s="112"/>
      <c r="F240" s="112"/>
      <c r="G240" s="113"/>
      <c r="H240" s="49"/>
      <c r="I240" s="50" t="s">
        <v>9</v>
      </c>
      <c r="J240" s="50" t="s">
        <v>9</v>
      </c>
      <c r="K240" s="50" t="s">
        <v>9</v>
      </c>
      <c r="L240" s="50" t="s">
        <v>9</v>
      </c>
      <c r="M240" s="50" t="s">
        <v>9</v>
      </c>
      <c r="N240" s="51" t="s">
        <v>9</v>
      </c>
    </row>
    <row r="241" spans="1:13" ht="52.5" customHeight="1">
      <c r="A241" s="70" t="s">
        <v>45</v>
      </c>
      <c r="B241" s="71"/>
      <c r="C241" s="71"/>
      <c r="D241" s="71"/>
      <c r="E241" s="71"/>
      <c r="F241" s="71"/>
      <c r="G241" s="71"/>
      <c r="H241" s="71"/>
      <c r="I241" s="71"/>
      <c r="J241" s="71"/>
      <c r="K241" s="71"/>
      <c r="L241" s="71"/>
      <c r="M241" s="72"/>
    </row>
    <row r="242" spans="1:13" ht="67.5" customHeight="1">
      <c r="A242" s="70" t="s">
        <v>10</v>
      </c>
      <c r="B242" s="71"/>
      <c r="C242" s="71"/>
      <c r="D242" s="71"/>
      <c r="E242" s="71"/>
      <c r="F242" s="71"/>
      <c r="G242" s="71"/>
      <c r="H242" s="71"/>
      <c r="I242" s="71"/>
      <c r="J242" s="71"/>
      <c r="K242" s="71"/>
      <c r="L242" s="71"/>
      <c r="M242" s="72"/>
    </row>
    <row r="243" spans="1:13" ht="78" customHeight="1">
      <c r="A243" s="70" t="s">
        <v>55</v>
      </c>
      <c r="B243" s="71"/>
      <c r="C243" s="71"/>
      <c r="D243" s="71"/>
      <c r="E243" s="71"/>
      <c r="F243" s="71"/>
      <c r="G243" s="71"/>
      <c r="H243" s="71"/>
      <c r="I243" s="71"/>
      <c r="J243" s="71"/>
      <c r="K243" s="71"/>
      <c r="L243" s="71"/>
      <c r="M243" s="72"/>
    </row>
    <row r="244" spans="1:13" ht="52.5" customHeight="1">
      <c r="A244" s="106" t="s">
        <v>47</v>
      </c>
      <c r="B244" s="107"/>
      <c r="C244" s="107"/>
      <c r="D244" s="107"/>
      <c r="E244" s="107"/>
      <c r="F244" s="107"/>
      <c r="G244" s="107"/>
      <c r="H244" s="107"/>
      <c r="I244" s="107"/>
      <c r="J244" s="107"/>
      <c r="K244" s="107"/>
      <c r="L244" s="107"/>
      <c r="M244" s="108"/>
    </row>
    <row r="245" spans="1:13" ht="47.25" customHeight="1">
      <c r="A245" s="106" t="s">
        <v>46</v>
      </c>
      <c r="B245" s="107"/>
      <c r="C245" s="107"/>
      <c r="D245" s="107"/>
      <c r="E245" s="107"/>
      <c r="F245" s="107"/>
      <c r="G245" s="107"/>
      <c r="H245" s="107"/>
      <c r="I245" s="107"/>
      <c r="J245" s="107"/>
      <c r="K245" s="107"/>
      <c r="L245" s="107"/>
      <c r="M245" s="108"/>
    </row>
    <row r="246" spans="1:13" ht="30.75" customHeight="1">
      <c r="A246" s="73" t="s">
        <v>56</v>
      </c>
      <c r="B246" s="73"/>
      <c r="C246" s="73"/>
      <c r="D246" s="73"/>
      <c r="E246" s="73"/>
      <c r="F246" s="73"/>
      <c r="G246" s="73"/>
      <c r="H246" s="73"/>
      <c r="I246" s="73"/>
      <c r="J246" s="73"/>
      <c r="K246" s="73"/>
      <c r="L246" s="73"/>
      <c r="M246" s="73"/>
    </row>
    <row r="247" spans="1:13" ht="50.25" customHeight="1">
      <c r="A247" s="98" t="s">
        <v>41</v>
      </c>
      <c r="B247" s="98"/>
      <c r="C247" s="98"/>
      <c r="D247" s="98"/>
      <c r="E247" s="98"/>
      <c r="F247" s="98"/>
      <c r="G247" s="58" t="s">
        <v>17</v>
      </c>
      <c r="H247" s="98" t="s">
        <v>42</v>
      </c>
      <c r="I247" s="98"/>
      <c r="J247" s="11"/>
    </row>
    <row r="248" spans="1:13" ht="15">
      <c r="E248" s="9"/>
      <c r="F248" s="60"/>
      <c r="G248" s="21" t="s">
        <v>18</v>
      </c>
      <c r="I248" s="21"/>
    </row>
  </sheetData>
  <mergeCells count="17">
    <mergeCell ref="N4:N5"/>
    <mergeCell ref="A240:G240"/>
    <mergeCell ref="A2:M2"/>
    <mergeCell ref="A3:I3"/>
    <mergeCell ref="J3:M3"/>
    <mergeCell ref="A4:J4"/>
    <mergeCell ref="K4:K5"/>
    <mergeCell ref="L4:L5"/>
    <mergeCell ref="M4:M5"/>
    <mergeCell ref="A241:M241"/>
    <mergeCell ref="A246:M246"/>
    <mergeCell ref="A247:F247"/>
    <mergeCell ref="H247:I247"/>
    <mergeCell ref="A242:M242"/>
    <mergeCell ref="A243:M243"/>
    <mergeCell ref="A244:M244"/>
    <mergeCell ref="A245:M245"/>
  </mergeCells>
  <conditionalFormatting sqref="E249:E1048576 E1:E2">
    <cfRule type="duplicateValues" dxfId="4" priority="12"/>
  </conditionalFormatting>
  <conditionalFormatting sqref="E248 A247:D247">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239">
    <cfRule type="duplicateValues" dxfId="0" priority="150"/>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L29" sqref="L29"/>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234</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6" t="s">
        <v>5</v>
      </c>
      <c r="B9" s="17" t="s">
        <v>21</v>
      </c>
      <c r="C9" s="18" t="s">
        <v>6</v>
      </c>
      <c r="D9" s="19" t="s">
        <v>30</v>
      </c>
      <c r="E9" s="19" t="s">
        <v>31</v>
      </c>
      <c r="F9" s="19" t="s">
        <v>7</v>
      </c>
      <c r="G9" s="19" t="s">
        <v>32</v>
      </c>
      <c r="H9" s="65" t="s">
        <v>24</v>
      </c>
      <c r="I9" s="15" t="s">
        <v>25</v>
      </c>
    </row>
    <row r="10" spans="1:9" ht="45" customHeight="1">
      <c r="A10" s="10">
        <v>1</v>
      </c>
      <c r="B10" s="6" t="s">
        <v>213</v>
      </c>
      <c r="C10" s="62">
        <v>45685</v>
      </c>
      <c r="D10" s="63">
        <v>280.8</v>
      </c>
      <c r="E10" s="64">
        <v>0</v>
      </c>
      <c r="F10" s="3"/>
      <c r="G10" s="3" t="s">
        <v>219</v>
      </c>
      <c r="H10" s="66" t="s">
        <v>214</v>
      </c>
      <c r="I10" s="20" t="s">
        <v>215</v>
      </c>
    </row>
    <row r="11" spans="1:9" ht="45" customHeight="1">
      <c r="A11" s="10">
        <v>2</v>
      </c>
      <c r="B11" s="6" t="s">
        <v>213</v>
      </c>
      <c r="C11" s="62">
        <v>45693</v>
      </c>
      <c r="D11" s="63">
        <f>D10*0.9</f>
        <v>252.72000000000003</v>
      </c>
      <c r="E11" s="64">
        <v>0.1</v>
      </c>
      <c r="F11" s="3"/>
      <c r="G11" s="3" t="s">
        <v>219</v>
      </c>
      <c r="H11" s="66" t="s">
        <v>216</v>
      </c>
      <c r="I11" s="20" t="s">
        <v>215</v>
      </c>
    </row>
    <row r="12" spans="1:9" ht="45" customHeight="1">
      <c r="A12" s="10">
        <v>3</v>
      </c>
      <c r="B12" s="6" t="s">
        <v>213</v>
      </c>
      <c r="C12" s="62">
        <v>45701</v>
      </c>
      <c r="D12" s="63">
        <f>D10*0.8</f>
        <v>224.64000000000001</v>
      </c>
      <c r="E12" s="64">
        <v>0.2</v>
      </c>
      <c r="F12" s="3"/>
      <c r="G12" s="3" t="s">
        <v>219</v>
      </c>
      <c r="H12" s="66" t="s">
        <v>217</v>
      </c>
      <c r="I12" s="20" t="s">
        <v>215</v>
      </c>
    </row>
    <row r="13" spans="1:9" ht="45" customHeight="1">
      <c r="A13" s="10">
        <v>4</v>
      </c>
      <c r="B13" s="6" t="s">
        <v>213</v>
      </c>
      <c r="C13" s="62">
        <v>45709</v>
      </c>
      <c r="D13" s="63">
        <f>D10*0.7</f>
        <v>196.56</v>
      </c>
      <c r="E13" s="64">
        <v>0.3</v>
      </c>
      <c r="F13" s="3"/>
      <c r="G13" s="3" t="s">
        <v>219</v>
      </c>
      <c r="H13" s="66" t="s">
        <v>218</v>
      </c>
      <c r="I13" s="20" t="s">
        <v>215</v>
      </c>
    </row>
    <row r="14" spans="1:9" ht="45" customHeight="1">
      <c r="A14" s="10">
        <v>5</v>
      </c>
      <c r="B14" s="6" t="s">
        <v>220</v>
      </c>
      <c r="C14" s="62">
        <v>45750</v>
      </c>
      <c r="D14" s="63">
        <v>177.84</v>
      </c>
      <c r="E14" s="64">
        <v>0.37</v>
      </c>
      <c r="F14" s="3"/>
      <c r="G14" s="3" t="s">
        <v>219</v>
      </c>
      <c r="H14" s="66" t="s">
        <v>221</v>
      </c>
      <c r="I14" s="20" t="s">
        <v>222</v>
      </c>
    </row>
    <row r="15" spans="1:9" ht="45" customHeight="1">
      <c r="A15" s="10">
        <v>6</v>
      </c>
      <c r="B15" s="6" t="s">
        <v>220</v>
      </c>
      <c r="C15" s="62">
        <v>45757</v>
      </c>
      <c r="D15" s="63">
        <f>D14*0.9</f>
        <v>160.05600000000001</v>
      </c>
      <c r="E15" s="64">
        <v>0.43</v>
      </c>
      <c r="F15" s="3"/>
      <c r="G15" s="3" t="s">
        <v>219</v>
      </c>
      <c r="H15" s="66" t="s">
        <v>223</v>
      </c>
      <c r="I15" s="20" t="s">
        <v>222</v>
      </c>
    </row>
    <row r="16" spans="1:9" ht="45" customHeight="1">
      <c r="A16" s="10">
        <v>7</v>
      </c>
      <c r="B16" s="6" t="s">
        <v>220</v>
      </c>
      <c r="C16" s="62">
        <v>45764</v>
      </c>
      <c r="D16" s="63">
        <f>D14*0.8</f>
        <v>142.27200000000002</v>
      </c>
      <c r="E16" s="64">
        <v>0.5</v>
      </c>
      <c r="F16" s="3"/>
      <c r="G16" s="3" t="s">
        <v>219</v>
      </c>
      <c r="H16" s="66" t="s">
        <v>224</v>
      </c>
      <c r="I16" s="20" t="s">
        <v>222</v>
      </c>
    </row>
    <row r="17" spans="1:9" ht="45" customHeight="1">
      <c r="A17" s="10">
        <v>8</v>
      </c>
      <c r="B17" s="6" t="s">
        <v>220</v>
      </c>
      <c r="C17" s="62">
        <v>45771</v>
      </c>
      <c r="D17" s="63">
        <f>D14*0.7</f>
        <v>124.488</v>
      </c>
      <c r="E17" s="64">
        <v>0.56000000000000005</v>
      </c>
      <c r="F17" s="3"/>
      <c r="G17" s="3" t="s">
        <v>219</v>
      </c>
      <c r="H17" s="66" t="s">
        <v>225</v>
      </c>
      <c r="I17" s="20" t="s">
        <v>222</v>
      </c>
    </row>
    <row r="18" spans="1:9" ht="45" customHeight="1">
      <c r="A18" s="10">
        <v>9</v>
      </c>
      <c r="B18" s="6" t="s">
        <v>226</v>
      </c>
      <c r="C18" s="62">
        <v>45812</v>
      </c>
      <c r="D18" s="63">
        <v>112.32</v>
      </c>
      <c r="E18" s="64">
        <v>0.6</v>
      </c>
      <c r="F18" s="3"/>
      <c r="G18" s="3" t="s">
        <v>219</v>
      </c>
      <c r="H18" s="66" t="s">
        <v>227</v>
      </c>
      <c r="I18" s="20" t="s">
        <v>228</v>
      </c>
    </row>
    <row r="19" spans="1:9" ht="45" customHeight="1">
      <c r="A19" s="10">
        <v>10</v>
      </c>
      <c r="B19" s="6" t="s">
        <v>226</v>
      </c>
      <c r="C19" s="62">
        <v>45819</v>
      </c>
      <c r="D19" s="63">
        <f>D18*0.9</f>
        <v>101.08799999999999</v>
      </c>
      <c r="E19" s="64">
        <v>0.64</v>
      </c>
      <c r="F19" s="3"/>
      <c r="G19" s="3" t="s">
        <v>219</v>
      </c>
      <c r="H19" s="66" t="s">
        <v>229</v>
      </c>
      <c r="I19" s="20" t="s">
        <v>228</v>
      </c>
    </row>
    <row r="20" spans="1:9" ht="45" customHeight="1">
      <c r="A20" s="10">
        <v>11</v>
      </c>
      <c r="B20" s="6" t="s">
        <v>226</v>
      </c>
      <c r="C20" s="62">
        <v>45826</v>
      </c>
      <c r="D20" s="63">
        <f>D18*0.8</f>
        <v>89.855999999999995</v>
      </c>
      <c r="E20" s="64">
        <v>0.68</v>
      </c>
      <c r="F20" s="3"/>
      <c r="G20" s="3" t="s">
        <v>219</v>
      </c>
      <c r="H20" s="66" t="s">
        <v>230</v>
      </c>
      <c r="I20" s="20" t="s">
        <v>228</v>
      </c>
    </row>
    <row r="21" spans="1:9" ht="45" customHeight="1">
      <c r="A21" s="10">
        <v>12</v>
      </c>
      <c r="B21" s="6" t="s">
        <v>226</v>
      </c>
      <c r="C21" s="62">
        <v>45833</v>
      </c>
      <c r="D21" s="63">
        <v>78.63</v>
      </c>
      <c r="E21" s="64">
        <v>0.72</v>
      </c>
      <c r="F21" s="3"/>
      <c r="G21" s="3" t="s">
        <v>219</v>
      </c>
      <c r="H21" s="67" t="s">
        <v>231</v>
      </c>
      <c r="I21" s="20" t="s">
        <v>228</v>
      </c>
    </row>
    <row r="22" spans="1:9" ht="45" customHeight="1">
      <c r="A22" s="10">
        <v>13</v>
      </c>
      <c r="B22" s="6" t="s">
        <v>232</v>
      </c>
      <c r="C22" s="62">
        <v>45855</v>
      </c>
      <c r="D22" s="63">
        <v>70.2</v>
      </c>
      <c r="E22" s="64">
        <v>0.75</v>
      </c>
      <c r="F22" s="3"/>
      <c r="G22" s="3" t="s">
        <v>219</v>
      </c>
      <c r="H22" s="67" t="s">
        <v>233</v>
      </c>
      <c r="I22" s="20" t="s">
        <v>234</v>
      </c>
    </row>
    <row r="23" spans="1:9" ht="45" customHeight="1">
      <c r="A23" s="10">
        <v>14</v>
      </c>
      <c r="B23" s="6" t="s">
        <v>232</v>
      </c>
      <c r="C23" s="62">
        <v>45862</v>
      </c>
      <c r="D23" s="63">
        <f>D22*0.9</f>
        <v>63.180000000000007</v>
      </c>
      <c r="E23" s="64">
        <v>0.77</v>
      </c>
      <c r="F23" s="3"/>
      <c r="G23" s="3" t="s">
        <v>219</v>
      </c>
      <c r="H23" s="67" t="s">
        <v>235</v>
      </c>
      <c r="I23" s="20" t="s">
        <v>234</v>
      </c>
    </row>
    <row r="24" spans="1:9" ht="45" customHeight="1">
      <c r="A24" s="10">
        <v>15</v>
      </c>
      <c r="B24" s="6" t="s">
        <v>232</v>
      </c>
      <c r="C24" s="62">
        <v>45869</v>
      </c>
      <c r="D24" s="63">
        <f>D22*0.8</f>
        <v>56.160000000000004</v>
      </c>
      <c r="E24" s="64">
        <v>0.8</v>
      </c>
      <c r="F24" s="3"/>
      <c r="G24" s="3" t="s">
        <v>219</v>
      </c>
      <c r="H24" s="67" t="s">
        <v>236</v>
      </c>
      <c r="I24" s="20" t="s">
        <v>234</v>
      </c>
    </row>
    <row r="25" spans="1:9" ht="45" customHeight="1">
      <c r="A25" s="10">
        <v>16</v>
      </c>
      <c r="B25" s="6" t="s">
        <v>232</v>
      </c>
      <c r="C25" s="62">
        <v>45876</v>
      </c>
      <c r="D25" s="63">
        <f>D22*0.7</f>
        <v>49.14</v>
      </c>
      <c r="E25" s="64">
        <v>0.82</v>
      </c>
      <c r="F25" s="3"/>
      <c r="G25" s="3" t="s">
        <v>219</v>
      </c>
      <c r="H25" s="67" t="s">
        <v>237</v>
      </c>
      <c r="I25" s="20" t="s">
        <v>234</v>
      </c>
    </row>
    <row r="26" spans="1:9" ht="45" customHeight="1">
      <c r="A26" s="10">
        <v>17</v>
      </c>
      <c r="B26" s="6" t="s">
        <v>238</v>
      </c>
      <c r="C26" s="62">
        <v>45923</v>
      </c>
      <c r="D26" s="63">
        <v>44.46</v>
      </c>
      <c r="E26" s="64">
        <v>0.84</v>
      </c>
      <c r="F26" s="3"/>
      <c r="G26" s="3" t="s">
        <v>219</v>
      </c>
      <c r="H26" s="67" t="s">
        <v>239</v>
      </c>
      <c r="I26" s="20" t="s">
        <v>240</v>
      </c>
    </row>
    <row r="27" spans="1:9" ht="45" customHeight="1">
      <c r="A27" s="10">
        <v>18</v>
      </c>
      <c r="B27" s="6" t="s">
        <v>238</v>
      </c>
      <c r="C27" s="62">
        <v>45930</v>
      </c>
      <c r="D27" s="63">
        <f>D26*0.9</f>
        <v>40.014000000000003</v>
      </c>
      <c r="E27" s="64">
        <v>0.86</v>
      </c>
      <c r="F27" s="3"/>
      <c r="G27" s="3" t="s">
        <v>219</v>
      </c>
      <c r="H27" s="67" t="s">
        <v>241</v>
      </c>
      <c r="I27" s="20" t="s">
        <v>240</v>
      </c>
    </row>
    <row r="28" spans="1:9" ht="45" customHeight="1">
      <c r="A28" s="10">
        <v>19</v>
      </c>
      <c r="B28" s="6" t="s">
        <v>238</v>
      </c>
      <c r="C28" s="62">
        <v>45937</v>
      </c>
      <c r="D28" s="63">
        <f>D26*0.8</f>
        <v>35.568000000000005</v>
      </c>
      <c r="E28" s="64">
        <v>0.87</v>
      </c>
      <c r="F28" s="3"/>
      <c r="G28" s="3" t="s">
        <v>219</v>
      </c>
      <c r="H28" s="67" t="s">
        <v>242</v>
      </c>
      <c r="I28" s="20" t="s">
        <v>240</v>
      </c>
    </row>
    <row r="29" spans="1:9" ht="45" customHeight="1">
      <c r="A29" s="10">
        <v>20</v>
      </c>
      <c r="B29" s="6" t="s">
        <v>238</v>
      </c>
      <c r="C29" s="62">
        <v>45944</v>
      </c>
      <c r="D29" s="63">
        <f>D26*0.7</f>
        <v>31.122</v>
      </c>
      <c r="E29" s="64">
        <v>0.89</v>
      </c>
      <c r="F29" s="3"/>
      <c r="G29" s="3" t="s">
        <v>219</v>
      </c>
      <c r="H29" s="67" t="s">
        <v>243</v>
      </c>
      <c r="I29" s="20" t="s">
        <v>240</v>
      </c>
    </row>
    <row r="30" spans="1:9" ht="45" customHeight="1">
      <c r="A30" s="10">
        <v>21</v>
      </c>
      <c r="B30" s="6" t="s">
        <v>244</v>
      </c>
      <c r="C30" s="62">
        <v>45993</v>
      </c>
      <c r="D30" s="63">
        <v>280.8</v>
      </c>
      <c r="E30" s="64">
        <v>0.3</v>
      </c>
      <c r="F30" s="3"/>
      <c r="G30" s="3" t="s">
        <v>245</v>
      </c>
      <c r="H30" s="69" t="s">
        <v>246</v>
      </c>
      <c r="I30" s="68" t="s">
        <v>247</v>
      </c>
    </row>
    <row r="31" spans="1:9" ht="45" customHeight="1">
      <c r="A31" s="10">
        <v>22</v>
      </c>
      <c r="B31" s="6" t="s">
        <v>244</v>
      </c>
      <c r="C31" s="62">
        <v>46000</v>
      </c>
      <c r="D31" s="63">
        <v>280.8</v>
      </c>
      <c r="E31" s="64">
        <v>0.5</v>
      </c>
      <c r="F31" s="3"/>
      <c r="G31" s="3" t="s">
        <v>245</v>
      </c>
      <c r="H31" s="69" t="s">
        <v>248</v>
      </c>
      <c r="I31" s="68" t="s">
        <v>247</v>
      </c>
    </row>
    <row r="32" spans="1:9" ht="45" customHeight="1">
      <c r="A32" s="10">
        <v>23</v>
      </c>
      <c r="B32" s="6" t="s">
        <v>244</v>
      </c>
      <c r="C32" s="62">
        <v>46007</v>
      </c>
      <c r="D32" s="63">
        <v>280.8</v>
      </c>
      <c r="E32" s="64">
        <v>0.8</v>
      </c>
      <c r="F32" s="3"/>
      <c r="G32" s="3" t="s">
        <v>245</v>
      </c>
      <c r="H32" s="69" t="s">
        <v>249</v>
      </c>
      <c r="I32" s="68" t="s">
        <v>247</v>
      </c>
    </row>
    <row r="33" spans="1:9" ht="45" customHeight="1">
      <c r="A33" s="10">
        <v>24</v>
      </c>
      <c r="B33" s="6" t="s">
        <v>244</v>
      </c>
      <c r="C33" s="62">
        <v>46014</v>
      </c>
      <c r="D33" s="63">
        <v>280.8</v>
      </c>
      <c r="E33" s="64">
        <v>0.9</v>
      </c>
      <c r="F33" s="3"/>
      <c r="G33" s="3" t="s">
        <v>245</v>
      </c>
      <c r="H33" s="69" t="s">
        <v>250</v>
      </c>
      <c r="I33" s="68" t="s">
        <v>247</v>
      </c>
    </row>
    <row r="35" spans="1:9" ht="41.25" customHeight="1">
      <c r="A35" s="99" t="s">
        <v>47</v>
      </c>
      <c r="B35" s="99"/>
      <c r="C35" s="99"/>
      <c r="D35" s="99"/>
      <c r="E35" s="99"/>
      <c r="F35" s="99"/>
      <c r="G35" s="99"/>
      <c r="H35" s="99"/>
      <c r="I35" s="99"/>
    </row>
    <row r="36" spans="1:9" ht="38.25" customHeight="1">
      <c r="A36" s="99" t="s">
        <v>48</v>
      </c>
      <c r="B36" s="99"/>
      <c r="C36" s="99"/>
      <c r="D36" s="99"/>
      <c r="E36" s="99"/>
      <c r="F36" s="99"/>
      <c r="G36" s="99"/>
      <c r="H36" s="99"/>
      <c r="I36" s="99"/>
    </row>
    <row r="37" spans="1:9" ht="37.5" customHeight="1">
      <c r="A37" s="99" t="s">
        <v>49</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7"/>
    </row>
    <row r="41" spans="1:9" ht="62.25" customHeight="1">
      <c r="A41" s="98" t="s">
        <v>41</v>
      </c>
      <c r="B41" s="98"/>
      <c r="C41" s="97" t="s">
        <v>17</v>
      </c>
      <c r="D41" s="97"/>
      <c r="E41" s="97"/>
      <c r="F41" s="97"/>
      <c r="G41" s="22" t="s">
        <v>42</v>
      </c>
      <c r="H41" s="5"/>
    </row>
    <row r="42" spans="1:9" ht="15">
      <c r="A42" s="9"/>
      <c r="B42" s="8"/>
      <c r="C42" s="77" t="s">
        <v>18</v>
      </c>
      <c r="D42" s="77"/>
      <c r="E42" s="77"/>
      <c r="F42" s="77"/>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2026-02-26T15:16:16Z</dcterms:modified>
</cp:coreProperties>
</file>